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310"/>
  </bookViews>
  <sheets>
    <sheet name="ΩΡΟΛΟΓΙΟ ΠΡΟΓΡΑΜΜΑ" sheetId="1" r:id="rId1"/>
    <sheet name="ΔΙΔ. ΩΡΑΡΙΟ ΕΚΠΑΙΔΕΥΤΙΚΩΝ" sheetId="2" r:id="rId2"/>
    <sheet name="ΠΡΟΓΡΑΜΜΑ ΟΛΟΗΜΕΡΟΥ" sheetId="3" r:id="rId3"/>
    <sheet name="Φύλλο2" sheetId="4" state="hidden" r:id="rId4"/>
    <sheet name="Φύλλο3" sheetId="5" state="hidden" r:id="rId5"/>
  </sheets>
  <definedNames>
    <definedName name="_xlnm.Print_Area" localSheetId="1">'ΔΙΔ. ΩΡΑΡΙΟ ΕΚΠΑΙΔΕΥΤΙΚΩΝ'!$A$1:$V$59</definedName>
    <definedName name="_xlnm.Print_Area" localSheetId="2">'ΠΡΟΓΡΑΜΜΑ ΟΛΟΗΜΕΡΟΥ'!$A$1:$J$53</definedName>
    <definedName name="_xlnm.Print_Area" localSheetId="0">'ΩΡΟΛΟΓΙΟ ΠΡΟΓΡΑΜΜΑ'!$A$1:$W$69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5"/>
  <c r="F57"/>
  <c r="E57"/>
  <c r="D57"/>
  <c r="C57"/>
  <c r="G56"/>
  <c r="F56"/>
  <c r="E56"/>
  <c r="D56"/>
  <c r="C56"/>
  <c r="G55"/>
  <c r="F55"/>
  <c r="E55"/>
  <c r="D55"/>
  <c r="C55"/>
  <c r="G54"/>
  <c r="F54"/>
  <c r="E54"/>
  <c r="D54"/>
  <c r="C54"/>
  <c r="G53"/>
  <c r="F53"/>
  <c r="E53"/>
  <c r="D53"/>
  <c r="C53"/>
  <c r="BD52"/>
  <c r="BC52"/>
  <c r="BB52"/>
  <c r="BA52"/>
  <c r="AZ52"/>
  <c r="AW52"/>
  <c r="AV52"/>
  <c r="AU52"/>
  <c r="AT52"/>
  <c r="AS52"/>
  <c r="AP52"/>
  <c r="AO52"/>
  <c r="AN52"/>
  <c r="AM52"/>
  <c r="AL52"/>
  <c r="AI52"/>
  <c r="AH52"/>
  <c r="AG52"/>
  <c r="AF52"/>
  <c r="AE52"/>
  <c r="AJ52" s="1"/>
  <c r="AB52"/>
  <c r="AA52"/>
  <c r="Z52"/>
  <c r="Y52"/>
  <c r="X52"/>
  <c r="AC52" s="1"/>
  <c r="U52"/>
  <c r="T52"/>
  <c r="S52"/>
  <c r="R52"/>
  <c r="Q52"/>
  <c r="V52" s="1"/>
  <c r="N52"/>
  <c r="M52"/>
  <c r="L52"/>
  <c r="K52"/>
  <c r="J52"/>
  <c r="O52" s="1"/>
  <c r="G52"/>
  <c r="F52"/>
  <c r="E52"/>
  <c r="D52"/>
  <c r="C52"/>
  <c r="BD51"/>
  <c r="BC51"/>
  <c r="BB51"/>
  <c r="BA51"/>
  <c r="AZ51"/>
  <c r="AW51"/>
  <c r="AV51"/>
  <c r="AU51"/>
  <c r="AT51"/>
  <c r="AS51"/>
  <c r="AP51"/>
  <c r="AO51"/>
  <c r="AN51"/>
  <c r="AM51"/>
  <c r="AL51"/>
  <c r="AI51"/>
  <c r="AH51"/>
  <c r="AG51"/>
  <c r="AF51"/>
  <c r="AE51"/>
  <c r="AJ51" s="1"/>
  <c r="AB51"/>
  <c r="AA51"/>
  <c r="Z51"/>
  <c r="Y51"/>
  <c r="X51"/>
  <c r="U51"/>
  <c r="T51"/>
  <c r="S51"/>
  <c r="R51"/>
  <c r="Q51"/>
  <c r="V51" s="1"/>
  <c r="N51"/>
  <c r="M51"/>
  <c r="L51"/>
  <c r="K51"/>
  <c r="J51"/>
  <c r="O51" s="1"/>
  <c r="G51"/>
  <c r="F51"/>
  <c r="E51"/>
  <c r="D51"/>
  <c r="C51"/>
  <c r="BD50"/>
  <c r="BC50"/>
  <c r="BB50"/>
  <c r="BA50"/>
  <c r="AZ50"/>
  <c r="BE50" s="1"/>
  <c r="AW50"/>
  <c r="AV50"/>
  <c r="AU50"/>
  <c r="AT50"/>
  <c r="AS50"/>
  <c r="AX50" s="1"/>
  <c r="AP50"/>
  <c r="AO50"/>
  <c r="AN50"/>
  <c r="AM50"/>
  <c r="AL50"/>
  <c r="AQ50" s="1"/>
  <c r="AI50"/>
  <c r="AH50"/>
  <c r="AG50"/>
  <c r="AF50"/>
  <c r="AE50"/>
  <c r="AJ50" s="1"/>
  <c r="AB50"/>
  <c r="AA50"/>
  <c r="Z50"/>
  <c r="Y50"/>
  <c r="X50"/>
  <c r="U50"/>
  <c r="T50"/>
  <c r="S50"/>
  <c r="R50"/>
  <c r="Q50"/>
  <c r="V50" s="1"/>
  <c r="N50"/>
  <c r="M50"/>
  <c r="L50"/>
  <c r="K50"/>
  <c r="J50"/>
  <c r="O50" s="1"/>
  <c r="G50"/>
  <c r="F50"/>
  <c r="E50"/>
  <c r="D50"/>
  <c r="C50"/>
  <c r="BD49"/>
  <c r="BC49"/>
  <c r="BB49"/>
  <c r="BA49"/>
  <c r="AZ49"/>
  <c r="BE49" s="1"/>
  <c r="AW49"/>
  <c r="AV49"/>
  <c r="AU49"/>
  <c r="AT49"/>
  <c r="AS49"/>
  <c r="AX49" s="1"/>
  <c r="AP49"/>
  <c r="AO49"/>
  <c r="AN49"/>
  <c r="AM49"/>
  <c r="AL49"/>
  <c r="AQ49" s="1"/>
  <c r="AI49"/>
  <c r="AH49"/>
  <c r="AG49"/>
  <c r="AF49"/>
  <c r="AE49"/>
  <c r="AJ49" s="1"/>
  <c r="AB49"/>
  <c r="AA49"/>
  <c r="Z49"/>
  <c r="Y49"/>
  <c r="X49"/>
  <c r="U49"/>
  <c r="T49"/>
  <c r="S49"/>
  <c r="R49"/>
  <c r="Q49"/>
  <c r="V49" s="1"/>
  <c r="N49"/>
  <c r="M49"/>
  <c r="L49"/>
  <c r="K49"/>
  <c r="J49"/>
  <c r="O49" s="1"/>
  <c r="G49"/>
  <c r="F49"/>
  <c r="E49"/>
  <c r="D49"/>
  <c r="C49"/>
  <c r="BD48"/>
  <c r="BC48"/>
  <c r="BB48"/>
  <c r="BA48"/>
  <c r="AZ48"/>
  <c r="BE48" s="1"/>
  <c r="AW48"/>
  <c r="AV48"/>
  <c r="AU48"/>
  <c r="AT48"/>
  <c r="AS48"/>
  <c r="AX48" s="1"/>
  <c r="AP48"/>
  <c r="AO48"/>
  <c r="AN48"/>
  <c r="AM48"/>
  <c r="AL48"/>
  <c r="AQ48" s="1"/>
  <c r="AI48"/>
  <c r="AH48"/>
  <c r="AG48"/>
  <c r="AF48"/>
  <c r="AE48"/>
  <c r="AJ48" s="1"/>
  <c r="AB48"/>
  <c r="AA48"/>
  <c r="Z48"/>
  <c r="Y48"/>
  <c r="X48"/>
  <c r="AC48" s="1"/>
  <c r="U48"/>
  <c r="T48"/>
  <c r="S48"/>
  <c r="R48"/>
  <c r="Q48"/>
  <c r="V48" s="1"/>
  <c r="N48"/>
  <c r="M48"/>
  <c r="L48"/>
  <c r="K48"/>
  <c r="J48"/>
  <c r="O48" s="1"/>
  <c r="G48"/>
  <c r="F48"/>
  <c r="E48"/>
  <c r="D48"/>
  <c r="C48"/>
  <c r="BD47"/>
  <c r="BD53" s="1"/>
  <c r="BC47"/>
  <c r="BC53" s="1"/>
  <c r="BB47"/>
  <c r="BB53" s="1"/>
  <c r="BA47"/>
  <c r="BA53" s="1"/>
  <c r="AZ47"/>
  <c r="AZ53" s="1"/>
  <c r="AW47"/>
  <c r="AW53" s="1"/>
  <c r="AV47"/>
  <c r="AV53" s="1"/>
  <c r="AU47"/>
  <c r="AU53" s="1"/>
  <c r="AT47"/>
  <c r="AT53" s="1"/>
  <c r="AS47"/>
  <c r="AS53" s="1"/>
  <c r="AP47"/>
  <c r="AP53" s="1"/>
  <c r="AO47"/>
  <c r="AO53" s="1"/>
  <c r="AN47"/>
  <c r="AN53" s="1"/>
  <c r="AM47"/>
  <c r="AM53" s="1"/>
  <c r="AL47"/>
  <c r="AI47"/>
  <c r="AI53" s="1"/>
  <c r="AH47"/>
  <c r="AH53" s="1"/>
  <c r="AG47"/>
  <c r="AF47"/>
  <c r="AF53" s="1"/>
  <c r="AE47"/>
  <c r="AE53" s="1"/>
  <c r="AB47"/>
  <c r="AA47"/>
  <c r="Z47"/>
  <c r="Y47"/>
  <c r="X47"/>
  <c r="AC47" s="1"/>
  <c r="U47"/>
  <c r="T47"/>
  <c r="S47"/>
  <c r="R47"/>
  <c r="Q47"/>
  <c r="V47" s="1"/>
  <c r="N47"/>
  <c r="M47"/>
  <c r="L47"/>
  <c r="K47"/>
  <c r="J47"/>
  <c r="O47" s="1"/>
  <c r="G47"/>
  <c r="F47"/>
  <c r="E47"/>
  <c r="D47"/>
  <c r="C47"/>
  <c r="BD46"/>
  <c r="BC46"/>
  <c r="BB46"/>
  <c r="BA46"/>
  <c r="AZ46"/>
  <c r="AW46"/>
  <c r="AV46"/>
  <c r="AU46"/>
  <c r="AT46"/>
  <c r="AS46"/>
  <c r="AP46"/>
  <c r="AO46"/>
  <c r="AN46"/>
  <c r="AM46"/>
  <c r="AL46"/>
  <c r="AI46"/>
  <c r="AH46"/>
  <c r="AG46"/>
  <c r="AF46"/>
  <c r="AE46"/>
  <c r="AB46"/>
  <c r="AA46"/>
  <c r="Z46"/>
  <c r="Y46"/>
  <c r="X46"/>
  <c r="AC46" s="1"/>
  <c r="U46"/>
  <c r="T46"/>
  <c r="S46"/>
  <c r="R46"/>
  <c r="Q46"/>
  <c r="V46" s="1"/>
  <c r="N46"/>
  <c r="M46"/>
  <c r="L46"/>
  <c r="K46"/>
  <c r="J46"/>
  <c r="O46" s="1"/>
  <c r="G46"/>
  <c r="F46"/>
  <c r="E46"/>
  <c r="D46"/>
  <c r="C46"/>
  <c r="BD45"/>
  <c r="BC45"/>
  <c r="BB45"/>
  <c r="BA45"/>
  <c r="AZ45"/>
  <c r="AW45"/>
  <c r="AV45"/>
  <c r="AU45"/>
  <c r="AT45"/>
  <c r="AS45"/>
  <c r="AP45"/>
  <c r="AO45"/>
  <c r="AN45"/>
  <c r="AM45"/>
  <c r="AL45"/>
  <c r="AI45"/>
  <c r="AH45"/>
  <c r="AG45"/>
  <c r="AF45"/>
  <c r="AE45"/>
  <c r="AB45"/>
  <c r="AA45"/>
  <c r="Z45"/>
  <c r="Y45"/>
  <c r="X45"/>
  <c r="U45"/>
  <c r="T45"/>
  <c r="S45"/>
  <c r="R45"/>
  <c r="Q45"/>
  <c r="V45" s="1"/>
  <c r="N45"/>
  <c r="M45"/>
  <c r="L45"/>
  <c r="K45"/>
  <c r="J45"/>
  <c r="O45" s="1"/>
  <c r="G45"/>
  <c r="F45"/>
  <c r="E45"/>
  <c r="D45"/>
  <c r="C45"/>
  <c r="BD44"/>
  <c r="BC44"/>
  <c r="BB44"/>
  <c r="BA44"/>
  <c r="AZ44"/>
  <c r="AW44"/>
  <c r="AV44"/>
  <c r="AU44"/>
  <c r="AT44"/>
  <c r="AS44"/>
  <c r="AP44"/>
  <c r="AO44"/>
  <c r="AN44"/>
  <c r="AM44"/>
  <c r="AL44"/>
  <c r="AI44"/>
  <c r="AH44"/>
  <c r="AG44"/>
  <c r="AF44"/>
  <c r="AE44"/>
  <c r="AJ44" s="1"/>
  <c r="AB44"/>
  <c r="AA44"/>
  <c r="Z44"/>
  <c r="Y44"/>
  <c r="X44"/>
  <c r="U44"/>
  <c r="T44"/>
  <c r="S44"/>
  <c r="R44"/>
  <c r="Q44"/>
  <c r="V44" s="1"/>
  <c r="N44"/>
  <c r="M44"/>
  <c r="L44"/>
  <c r="K44"/>
  <c r="J44"/>
  <c r="O44" s="1"/>
  <c r="G44"/>
  <c r="F44"/>
  <c r="E44"/>
  <c r="D44"/>
  <c r="C44"/>
  <c r="BD43"/>
  <c r="BC43"/>
  <c r="BB43"/>
  <c r="BA43"/>
  <c r="AZ43"/>
  <c r="AW43"/>
  <c r="AV43"/>
  <c r="AU43"/>
  <c r="AT43"/>
  <c r="AS43"/>
  <c r="AP43"/>
  <c r="AO43"/>
  <c r="AN43"/>
  <c r="AM43"/>
  <c r="AL43"/>
  <c r="AI43"/>
  <c r="AH43"/>
  <c r="AG43"/>
  <c r="AF43"/>
  <c r="AE43"/>
  <c r="AJ43" s="1"/>
  <c r="AB43"/>
  <c r="AA43"/>
  <c r="Z43"/>
  <c r="Y43"/>
  <c r="X43"/>
  <c r="U43"/>
  <c r="T43"/>
  <c r="S43"/>
  <c r="R43"/>
  <c r="Q43"/>
  <c r="V43" s="1"/>
  <c r="N43"/>
  <c r="M43"/>
  <c r="L43"/>
  <c r="K43"/>
  <c r="J43"/>
  <c r="O43" s="1"/>
  <c r="G43"/>
  <c r="G58" s="1"/>
  <c r="F43"/>
  <c r="E43"/>
  <c r="D43"/>
  <c r="C43"/>
  <c r="C58" s="1"/>
  <c r="BD42"/>
  <c r="BC42"/>
  <c r="BB42"/>
  <c r="BA42"/>
  <c r="AZ42"/>
  <c r="AW42"/>
  <c r="AV42"/>
  <c r="AU42"/>
  <c r="AT42"/>
  <c r="AS42"/>
  <c r="AP42"/>
  <c r="AO42"/>
  <c r="AN42"/>
  <c r="AM42"/>
  <c r="AL42"/>
  <c r="AI42"/>
  <c r="AH42"/>
  <c r="AG42"/>
  <c r="AF42"/>
  <c r="AE42"/>
  <c r="AJ42" s="1"/>
  <c r="AB42"/>
  <c r="AA42"/>
  <c r="Z42"/>
  <c r="Y42"/>
  <c r="X42"/>
  <c r="U42"/>
  <c r="T42"/>
  <c r="S42"/>
  <c r="R42"/>
  <c r="Q42"/>
  <c r="V42" s="1"/>
  <c r="N42"/>
  <c r="M42"/>
  <c r="L42"/>
  <c r="K42"/>
  <c r="J42"/>
  <c r="O42" s="1"/>
  <c r="BD41"/>
  <c r="BC41"/>
  <c r="BB41"/>
  <c r="BA41"/>
  <c r="AZ41"/>
  <c r="AW41"/>
  <c r="AV41"/>
  <c r="AU41"/>
  <c r="AT41"/>
  <c r="AS41"/>
  <c r="AP41"/>
  <c r="AO41"/>
  <c r="AN41"/>
  <c r="AM41"/>
  <c r="AL41"/>
  <c r="AI41"/>
  <c r="AH41"/>
  <c r="AG41"/>
  <c r="AF41"/>
  <c r="AE41"/>
  <c r="AJ41" s="1"/>
  <c r="AB41"/>
  <c r="AA41"/>
  <c r="Z41"/>
  <c r="Y41"/>
  <c r="X41"/>
  <c r="U41"/>
  <c r="T41"/>
  <c r="S41"/>
  <c r="R41"/>
  <c r="Q41"/>
  <c r="V41" s="1"/>
  <c r="N41"/>
  <c r="M41"/>
  <c r="L41"/>
  <c r="K41"/>
  <c r="J41"/>
  <c r="O41" s="1"/>
  <c r="BD40"/>
  <c r="BC40"/>
  <c r="BB40"/>
  <c r="BA40"/>
  <c r="AZ40"/>
  <c r="AW40"/>
  <c r="AV40"/>
  <c r="AU40"/>
  <c r="AT40"/>
  <c r="AS40"/>
  <c r="AP40"/>
  <c r="AO40"/>
  <c r="AN40"/>
  <c r="AM40"/>
  <c r="AL40"/>
  <c r="AI40"/>
  <c r="AH40"/>
  <c r="AG40"/>
  <c r="AF40"/>
  <c r="AE40"/>
  <c r="AJ40" s="1"/>
  <c r="AB40"/>
  <c r="AA40"/>
  <c r="Z40"/>
  <c r="Y40"/>
  <c r="X40"/>
  <c r="U40"/>
  <c r="T40"/>
  <c r="T53" s="1"/>
  <c r="S40"/>
  <c r="S53" s="1"/>
  <c r="R40"/>
  <c r="Q40"/>
  <c r="Q53" s="1"/>
  <c r="N40"/>
  <c r="N53" s="1"/>
  <c r="M40"/>
  <c r="M53" s="1"/>
  <c r="L40"/>
  <c r="L53" s="1"/>
  <c r="K40"/>
  <c r="K53" s="1"/>
  <c r="J40"/>
  <c r="G36"/>
  <c r="F36"/>
  <c r="E36"/>
  <c r="D36"/>
  <c r="C36"/>
  <c r="G35"/>
  <c r="F35"/>
  <c r="E35"/>
  <c r="D35"/>
  <c r="C35"/>
  <c r="BD34"/>
  <c r="BC34"/>
  <c r="BB34"/>
  <c r="BA34"/>
  <c r="AZ34"/>
  <c r="AW34"/>
  <c r="AV34"/>
  <c r="AU34"/>
  <c r="AT34"/>
  <c r="AS34"/>
  <c r="AP34"/>
  <c r="AO34"/>
  <c r="AN34"/>
  <c r="AM34"/>
  <c r="AL34"/>
  <c r="AI34"/>
  <c r="AH34"/>
  <c r="AG34"/>
  <c r="AF34"/>
  <c r="AE34"/>
  <c r="AB34"/>
  <c r="AA34"/>
  <c r="Z34"/>
  <c r="Y34"/>
  <c r="X34"/>
  <c r="U34"/>
  <c r="T34"/>
  <c r="S34"/>
  <c r="R34"/>
  <c r="Q34"/>
  <c r="N34"/>
  <c r="M34"/>
  <c r="L34"/>
  <c r="K34"/>
  <c r="J34"/>
  <c r="O34" s="1"/>
  <c r="G34"/>
  <c r="F34"/>
  <c r="E34"/>
  <c r="D34"/>
  <c r="C34"/>
  <c r="BD33"/>
  <c r="BC33"/>
  <c r="BB33"/>
  <c r="BA33"/>
  <c r="AZ33"/>
  <c r="AW33"/>
  <c r="AV33"/>
  <c r="AU33"/>
  <c r="AT33"/>
  <c r="AS33"/>
  <c r="AP33"/>
  <c r="AO33"/>
  <c r="AN33"/>
  <c r="AM33"/>
  <c r="AL33"/>
  <c r="AI33"/>
  <c r="AH33"/>
  <c r="AG33"/>
  <c r="AF33"/>
  <c r="AE33"/>
  <c r="AB33"/>
  <c r="AA33"/>
  <c r="Z33"/>
  <c r="Y33"/>
  <c r="X33"/>
  <c r="U33"/>
  <c r="T33"/>
  <c r="S33"/>
  <c r="R33"/>
  <c r="Q33"/>
  <c r="N33"/>
  <c r="M33"/>
  <c r="L33"/>
  <c r="K33"/>
  <c r="J33"/>
  <c r="O33" s="1"/>
  <c r="G33"/>
  <c r="F33"/>
  <c r="E33"/>
  <c r="D33"/>
  <c r="C33"/>
  <c r="BD32"/>
  <c r="BC32"/>
  <c r="BB32"/>
  <c r="BA32"/>
  <c r="AZ32"/>
  <c r="AW32"/>
  <c r="AV32"/>
  <c r="AU32"/>
  <c r="AT32"/>
  <c r="AS32"/>
  <c r="AP32"/>
  <c r="AO32"/>
  <c r="AN32"/>
  <c r="AM32"/>
  <c r="AL32"/>
  <c r="AI32"/>
  <c r="AH32"/>
  <c r="AG32"/>
  <c r="AF32"/>
  <c r="AE32"/>
  <c r="AB32"/>
  <c r="AA32"/>
  <c r="Z32"/>
  <c r="Y32"/>
  <c r="X32"/>
  <c r="U32"/>
  <c r="T32"/>
  <c r="S32"/>
  <c r="R32"/>
  <c r="Q32"/>
  <c r="N32"/>
  <c r="M32"/>
  <c r="L32"/>
  <c r="K32"/>
  <c r="J32"/>
  <c r="O32" s="1"/>
  <c r="G32"/>
  <c r="F32"/>
  <c r="E32"/>
  <c r="D32"/>
  <c r="C32"/>
  <c r="BD31"/>
  <c r="BC31"/>
  <c r="BC35" s="1"/>
  <c r="BB31"/>
  <c r="BB35" s="1"/>
  <c r="BA31"/>
  <c r="BA35" s="1"/>
  <c r="AZ31"/>
  <c r="AW31"/>
  <c r="AW35" s="1"/>
  <c r="AV31"/>
  <c r="AV35" s="1"/>
  <c r="AU31"/>
  <c r="AU35" s="1"/>
  <c r="AT31"/>
  <c r="AT35" s="1"/>
  <c r="AS31"/>
  <c r="AP31"/>
  <c r="AO31"/>
  <c r="AO35" s="1"/>
  <c r="AN31"/>
  <c r="AN35" s="1"/>
  <c r="AM31"/>
  <c r="AM35" s="1"/>
  <c r="AL31"/>
  <c r="AI31"/>
  <c r="AI35" s="1"/>
  <c r="AH31"/>
  <c r="AH35" s="1"/>
  <c r="AG31"/>
  <c r="AG35" s="1"/>
  <c r="AF31"/>
  <c r="AF35" s="1"/>
  <c r="AE31"/>
  <c r="AB31"/>
  <c r="AA31"/>
  <c r="Z31"/>
  <c r="Y31"/>
  <c r="X31"/>
  <c r="U31"/>
  <c r="T31"/>
  <c r="S31"/>
  <c r="R31"/>
  <c r="Q31"/>
  <c r="N31"/>
  <c r="M31"/>
  <c r="L31"/>
  <c r="K31"/>
  <c r="J31"/>
  <c r="O31" s="1"/>
  <c r="G31"/>
  <c r="F31"/>
  <c r="E31"/>
  <c r="D31"/>
  <c r="C31"/>
  <c r="BD30"/>
  <c r="BC30"/>
  <c r="BB30"/>
  <c r="BA30"/>
  <c r="AZ30"/>
  <c r="AW30"/>
  <c r="AV30"/>
  <c r="AU30"/>
  <c r="AT30"/>
  <c r="AS30"/>
  <c r="AP30"/>
  <c r="AO30"/>
  <c r="AN30"/>
  <c r="AM30"/>
  <c r="AL30"/>
  <c r="AI30"/>
  <c r="AH30"/>
  <c r="AG30"/>
  <c r="AF30"/>
  <c r="AE30"/>
  <c r="AB30"/>
  <c r="AA30"/>
  <c r="Z30"/>
  <c r="Y30"/>
  <c r="X30"/>
  <c r="U30"/>
  <c r="T30"/>
  <c r="S30"/>
  <c r="R30"/>
  <c r="Q30"/>
  <c r="N30"/>
  <c r="M30"/>
  <c r="L30"/>
  <c r="K30"/>
  <c r="J30"/>
  <c r="O30" s="1"/>
  <c r="G30"/>
  <c r="F30"/>
  <c r="E30"/>
  <c r="D30"/>
  <c r="C30"/>
  <c r="BD29"/>
  <c r="BC29"/>
  <c r="BB29"/>
  <c r="BA29"/>
  <c r="AZ29"/>
  <c r="AW29"/>
  <c r="AV29"/>
  <c r="AU29"/>
  <c r="AT29"/>
  <c r="AS29"/>
  <c r="AP29"/>
  <c r="AO29"/>
  <c r="AN29"/>
  <c r="AM29"/>
  <c r="AL29"/>
  <c r="AI29"/>
  <c r="AH29"/>
  <c r="AG29"/>
  <c r="AF29"/>
  <c r="AE29"/>
  <c r="AB29"/>
  <c r="AA29"/>
  <c r="Z29"/>
  <c r="Y29"/>
  <c r="X29"/>
  <c r="U29"/>
  <c r="T29"/>
  <c r="S29"/>
  <c r="R29"/>
  <c r="Q29"/>
  <c r="N29"/>
  <c r="M29"/>
  <c r="L29"/>
  <c r="K29"/>
  <c r="J29"/>
  <c r="O29" s="1"/>
  <c r="G29"/>
  <c r="F29"/>
  <c r="E29"/>
  <c r="D29"/>
  <c r="C29"/>
  <c r="BD28"/>
  <c r="BC28"/>
  <c r="BB28"/>
  <c r="BA28"/>
  <c r="AZ28"/>
  <c r="AW28"/>
  <c r="AV28"/>
  <c r="AU28"/>
  <c r="AT28"/>
  <c r="AS28"/>
  <c r="AP28"/>
  <c r="AO28"/>
  <c r="AN28"/>
  <c r="AM28"/>
  <c r="AL28"/>
  <c r="AI28"/>
  <c r="AH28"/>
  <c r="AG28"/>
  <c r="AF28"/>
  <c r="AE28"/>
  <c r="AB28"/>
  <c r="AA28"/>
  <c r="Z28"/>
  <c r="Y28"/>
  <c r="X28"/>
  <c r="U28"/>
  <c r="T28"/>
  <c r="S28"/>
  <c r="R28"/>
  <c r="Q28"/>
  <c r="N28"/>
  <c r="M28"/>
  <c r="L28"/>
  <c r="K28"/>
  <c r="J28"/>
  <c r="O28" s="1"/>
  <c r="G28"/>
  <c r="F28"/>
  <c r="E28"/>
  <c r="D28"/>
  <c r="C28"/>
  <c r="BD27"/>
  <c r="BC27"/>
  <c r="BB27"/>
  <c r="BA27"/>
  <c r="AZ27"/>
  <c r="AW27"/>
  <c r="AV27"/>
  <c r="AU27"/>
  <c r="AT27"/>
  <c r="AS27"/>
  <c r="AP27"/>
  <c r="AO27"/>
  <c r="AN27"/>
  <c r="AM27"/>
  <c r="AL27"/>
  <c r="AI27"/>
  <c r="AH27"/>
  <c r="AG27"/>
  <c r="AF27"/>
  <c r="AE27"/>
  <c r="AB27"/>
  <c r="AA27"/>
  <c r="Z27"/>
  <c r="Y27"/>
  <c r="X27"/>
  <c r="U27"/>
  <c r="T27"/>
  <c r="S27"/>
  <c r="R27"/>
  <c r="Q27"/>
  <c r="N27"/>
  <c r="M27"/>
  <c r="L27"/>
  <c r="K27"/>
  <c r="J27"/>
  <c r="O27" s="1"/>
  <c r="G27"/>
  <c r="F27"/>
  <c r="E27"/>
  <c r="D27"/>
  <c r="C27"/>
  <c r="BD26"/>
  <c r="BC26"/>
  <c r="BB26"/>
  <c r="BA26"/>
  <c r="AZ26"/>
  <c r="AW26"/>
  <c r="AV26"/>
  <c r="AU26"/>
  <c r="AT26"/>
  <c r="AS26"/>
  <c r="AP26"/>
  <c r="AO26"/>
  <c r="AN26"/>
  <c r="AM26"/>
  <c r="AL26"/>
  <c r="AI26"/>
  <c r="AH26"/>
  <c r="AG26"/>
  <c r="AF26"/>
  <c r="AE26"/>
  <c r="AB26"/>
  <c r="AA26"/>
  <c r="Z26"/>
  <c r="Y26"/>
  <c r="X26"/>
  <c r="U26"/>
  <c r="T26"/>
  <c r="S26"/>
  <c r="R26"/>
  <c r="Q26"/>
  <c r="N26"/>
  <c r="M26"/>
  <c r="L26"/>
  <c r="K26"/>
  <c r="J26"/>
  <c r="O26" s="1"/>
  <c r="G26"/>
  <c r="F26"/>
  <c r="E26"/>
  <c r="D26"/>
  <c r="C26"/>
  <c r="BD25"/>
  <c r="BC25"/>
  <c r="BB25"/>
  <c r="BA25"/>
  <c r="AZ25"/>
  <c r="AW25"/>
  <c r="AV25"/>
  <c r="AU25"/>
  <c r="AT25"/>
  <c r="AS25"/>
  <c r="AP25"/>
  <c r="AO25"/>
  <c r="AN25"/>
  <c r="AM25"/>
  <c r="AL25"/>
  <c r="AI25"/>
  <c r="AH25"/>
  <c r="AF25"/>
  <c r="AE25"/>
  <c r="AB25"/>
  <c r="AA25"/>
  <c r="Z25"/>
  <c r="Y25"/>
  <c r="X25"/>
  <c r="U25"/>
  <c r="T25"/>
  <c r="S25"/>
  <c r="R25"/>
  <c r="Q25"/>
  <c r="N25"/>
  <c r="M25"/>
  <c r="L25"/>
  <c r="K25"/>
  <c r="J25"/>
  <c r="O25" s="1"/>
  <c r="G25"/>
  <c r="F25"/>
  <c r="E25"/>
  <c r="D25"/>
  <c r="C25"/>
  <c r="BD24"/>
  <c r="BC24"/>
  <c r="BB24"/>
  <c r="BA24"/>
  <c r="AZ24"/>
  <c r="AW24"/>
  <c r="AV24"/>
  <c r="AU24"/>
  <c r="AT24"/>
  <c r="AS24"/>
  <c r="AP24"/>
  <c r="AO24"/>
  <c r="AN24"/>
  <c r="AM24"/>
  <c r="AL24"/>
  <c r="AI24"/>
  <c r="AH24"/>
  <c r="AG24"/>
  <c r="AF24"/>
  <c r="AE24"/>
  <c r="AB24"/>
  <c r="AA24"/>
  <c r="Z24"/>
  <c r="Y24"/>
  <c r="X24"/>
  <c r="U24"/>
  <c r="T24"/>
  <c r="S24"/>
  <c r="R24"/>
  <c r="Q24"/>
  <c r="N24"/>
  <c r="M24"/>
  <c r="L24"/>
  <c r="K24"/>
  <c r="J24"/>
  <c r="O24" s="1"/>
  <c r="G24"/>
  <c r="F24"/>
  <c r="E24"/>
  <c r="D24"/>
  <c r="C24"/>
  <c r="BD23"/>
  <c r="BC23"/>
  <c r="BB23"/>
  <c r="BA23"/>
  <c r="AZ23"/>
  <c r="AW23"/>
  <c r="AV23"/>
  <c r="AU23"/>
  <c r="AT23"/>
  <c r="AS23"/>
  <c r="AP23"/>
  <c r="AO23"/>
  <c r="AN23"/>
  <c r="AM23"/>
  <c r="AL23"/>
  <c r="AI23"/>
  <c r="AH23"/>
  <c r="AG23"/>
  <c r="AF23"/>
  <c r="AE23"/>
  <c r="AB23"/>
  <c r="AA23"/>
  <c r="AA35" s="1"/>
  <c r="Z23"/>
  <c r="Y23"/>
  <c r="Y35" s="1"/>
  <c r="X23"/>
  <c r="U23"/>
  <c r="T23"/>
  <c r="S23"/>
  <c r="S35" s="1"/>
  <c r="R23"/>
  <c r="Q23"/>
  <c r="N23"/>
  <c r="M23"/>
  <c r="M35" s="1"/>
  <c r="L23"/>
  <c r="K23"/>
  <c r="J23"/>
  <c r="J35" s="1"/>
  <c r="G23"/>
  <c r="F23"/>
  <c r="E23"/>
  <c r="D23"/>
  <c r="C23"/>
  <c r="C37" s="1"/>
  <c r="C37" i="1" s="1"/>
  <c r="AP18" i="5"/>
  <c r="AO18"/>
  <c r="AN18"/>
  <c r="AM18"/>
  <c r="AL18"/>
  <c r="AI18"/>
  <c r="AH18"/>
  <c r="AG18"/>
  <c r="AF18"/>
  <c r="AE18"/>
  <c r="AQ17"/>
  <c r="AJ17"/>
  <c r="AB17"/>
  <c r="AA17"/>
  <c r="Z17"/>
  <c r="Y17"/>
  <c r="X17"/>
  <c r="U17"/>
  <c r="T17"/>
  <c r="S17"/>
  <c r="R17"/>
  <c r="Q17"/>
  <c r="V17" s="1"/>
  <c r="N17"/>
  <c r="M17"/>
  <c r="L17"/>
  <c r="K17"/>
  <c r="J17"/>
  <c r="G17"/>
  <c r="F17"/>
  <c r="E17"/>
  <c r="D17"/>
  <c r="C17"/>
  <c r="AQ16"/>
  <c r="AJ16"/>
  <c r="AB16"/>
  <c r="AA16"/>
  <c r="Z16"/>
  <c r="Y16"/>
  <c r="X16"/>
  <c r="U16"/>
  <c r="T16"/>
  <c r="S16"/>
  <c r="R16"/>
  <c r="Q16"/>
  <c r="V16" s="1"/>
  <c r="N16"/>
  <c r="M16"/>
  <c r="L16"/>
  <c r="K16"/>
  <c r="J16"/>
  <c r="G16"/>
  <c r="F16"/>
  <c r="E16"/>
  <c r="D16"/>
  <c r="C16"/>
  <c r="AQ15"/>
  <c r="AJ15"/>
  <c r="AB15"/>
  <c r="AA15"/>
  <c r="Z15"/>
  <c r="Y15"/>
  <c r="X15"/>
  <c r="U15"/>
  <c r="T15"/>
  <c r="S15"/>
  <c r="R15"/>
  <c r="Q15"/>
  <c r="V15" s="1"/>
  <c r="N15"/>
  <c r="M15"/>
  <c r="L15"/>
  <c r="K15"/>
  <c r="J15"/>
  <c r="G15"/>
  <c r="F15"/>
  <c r="E15"/>
  <c r="D15"/>
  <c r="C15"/>
  <c r="AQ14"/>
  <c r="AJ14"/>
  <c r="AB14"/>
  <c r="AA14"/>
  <c r="Z14"/>
  <c r="Y14"/>
  <c r="X14"/>
  <c r="U14"/>
  <c r="T14"/>
  <c r="S14"/>
  <c r="R14"/>
  <c r="Q14"/>
  <c r="V14" s="1"/>
  <c r="N14"/>
  <c r="M14"/>
  <c r="L14"/>
  <c r="K14"/>
  <c r="J14"/>
  <c r="G14"/>
  <c r="F14"/>
  <c r="E14"/>
  <c r="D14"/>
  <c r="C14"/>
  <c r="AQ13"/>
  <c r="AJ13"/>
  <c r="AB13"/>
  <c r="AA13"/>
  <c r="Z13"/>
  <c r="Y13"/>
  <c r="X13"/>
  <c r="U13"/>
  <c r="T13"/>
  <c r="S13"/>
  <c r="R13"/>
  <c r="Q13"/>
  <c r="V13" s="1"/>
  <c r="N13"/>
  <c r="M13"/>
  <c r="L13"/>
  <c r="K13"/>
  <c r="J13"/>
  <c r="G13"/>
  <c r="F13"/>
  <c r="E13"/>
  <c r="D13"/>
  <c r="C13"/>
  <c r="AQ12"/>
  <c r="AJ12"/>
  <c r="AB12"/>
  <c r="AA12"/>
  <c r="Z12"/>
  <c r="Y12"/>
  <c r="X12"/>
  <c r="U12"/>
  <c r="T12"/>
  <c r="S12"/>
  <c r="R12"/>
  <c r="Q12"/>
  <c r="V12" s="1"/>
  <c r="N12"/>
  <c r="M12"/>
  <c r="L12"/>
  <c r="K12"/>
  <c r="J12"/>
  <c r="G12"/>
  <c r="F12"/>
  <c r="E12"/>
  <c r="D12"/>
  <c r="C12"/>
  <c r="AQ11"/>
  <c r="AJ11"/>
  <c r="AB11"/>
  <c r="AA11"/>
  <c r="Z11"/>
  <c r="Y11"/>
  <c r="X11"/>
  <c r="U11"/>
  <c r="T11"/>
  <c r="S11"/>
  <c r="R11"/>
  <c r="Q11"/>
  <c r="V11" s="1"/>
  <c r="N11"/>
  <c r="M11"/>
  <c r="L11"/>
  <c r="K11"/>
  <c r="J11"/>
  <c r="G11"/>
  <c r="F11"/>
  <c r="E11"/>
  <c r="D11"/>
  <c r="C11"/>
  <c r="AQ10"/>
  <c r="AJ10"/>
  <c r="AB10"/>
  <c r="AA10"/>
  <c r="Z10"/>
  <c r="Y10"/>
  <c r="X10"/>
  <c r="U10"/>
  <c r="T10"/>
  <c r="S10"/>
  <c r="R10"/>
  <c r="Q10"/>
  <c r="V10" s="1"/>
  <c r="N10"/>
  <c r="M10"/>
  <c r="L10"/>
  <c r="K10"/>
  <c r="J10"/>
  <c r="G10"/>
  <c r="F10"/>
  <c r="E10"/>
  <c r="D10"/>
  <c r="C10"/>
  <c r="AQ9"/>
  <c r="AJ9"/>
  <c r="AB9"/>
  <c r="AA9"/>
  <c r="Z9"/>
  <c r="Y9"/>
  <c r="X9"/>
  <c r="U9"/>
  <c r="T9"/>
  <c r="S9"/>
  <c r="R9"/>
  <c r="Q9"/>
  <c r="V9" s="1"/>
  <c r="N9"/>
  <c r="M9"/>
  <c r="L9"/>
  <c r="K9"/>
  <c r="J9"/>
  <c r="G9"/>
  <c r="F9"/>
  <c r="E9"/>
  <c r="D9"/>
  <c r="C9"/>
  <c r="AQ8"/>
  <c r="AQ18" s="1"/>
  <c r="AJ8"/>
  <c r="AJ18" s="1"/>
  <c r="AB8"/>
  <c r="AA8"/>
  <c r="Z8"/>
  <c r="Y8"/>
  <c r="X8"/>
  <c r="U8"/>
  <c r="U18" s="1"/>
  <c r="T8"/>
  <c r="T18" s="1"/>
  <c r="S8"/>
  <c r="R8"/>
  <c r="Q8"/>
  <c r="Q18" s="1"/>
  <c r="N8"/>
  <c r="M8"/>
  <c r="L8"/>
  <c r="L18" s="1"/>
  <c r="L18" i="1" s="1"/>
  <c r="K8" i="5"/>
  <c r="K18" s="1"/>
  <c r="K18" i="1" s="1"/>
  <c r="J8" i="5"/>
  <c r="G8"/>
  <c r="F8"/>
  <c r="E8"/>
  <c r="D8"/>
  <c r="C8"/>
  <c r="Y54" i="4"/>
  <c r="K54"/>
  <c r="F54"/>
  <c r="BE53"/>
  <c r="BD53"/>
  <c r="BC53"/>
  <c r="BB53"/>
  <c r="BA53"/>
  <c r="AZ53"/>
  <c r="AW53"/>
  <c r="AV53"/>
  <c r="AU53"/>
  <c r="AT53"/>
  <c r="AS53"/>
  <c r="AX53" s="1"/>
  <c r="AQ53"/>
  <c r="AP53"/>
  <c r="AO53"/>
  <c r="AN53"/>
  <c r="AM53"/>
  <c r="AL53"/>
  <c r="AI53"/>
  <c r="AH53"/>
  <c r="AG53"/>
  <c r="AF53"/>
  <c r="AE53"/>
  <c r="AJ53" s="1"/>
  <c r="AC53"/>
  <c r="AB53"/>
  <c r="AA53"/>
  <c r="Z53"/>
  <c r="Y53"/>
  <c r="X53"/>
  <c r="U53"/>
  <c r="T53"/>
  <c r="S53"/>
  <c r="R53"/>
  <c r="Q53"/>
  <c r="V53" s="1"/>
  <c r="O53"/>
  <c r="N53"/>
  <c r="M53"/>
  <c r="L53"/>
  <c r="K53"/>
  <c r="J53"/>
  <c r="G53"/>
  <c r="F53"/>
  <c r="E53"/>
  <c r="D53"/>
  <c r="C53"/>
  <c r="H53" s="1"/>
  <c r="BE52"/>
  <c r="BD52"/>
  <c r="BC52"/>
  <c r="BB52"/>
  <c r="BA52"/>
  <c r="AZ52"/>
  <c r="AW52"/>
  <c r="AV52"/>
  <c r="AU52"/>
  <c r="AT52"/>
  <c r="AS52"/>
  <c r="AX52" s="1"/>
  <c r="AQ52"/>
  <c r="AP52"/>
  <c r="AO52"/>
  <c r="AN52"/>
  <c r="AM52"/>
  <c r="AL52"/>
  <c r="AI52"/>
  <c r="AH52"/>
  <c r="AG52"/>
  <c r="AF52"/>
  <c r="AE52"/>
  <c r="AJ52" s="1"/>
  <c r="AC52"/>
  <c r="AB52"/>
  <c r="AA52"/>
  <c r="Z52"/>
  <c r="Y52"/>
  <c r="X52"/>
  <c r="U52"/>
  <c r="T52"/>
  <c r="S52"/>
  <c r="R52"/>
  <c r="Q52"/>
  <c r="V52" s="1"/>
  <c r="O52"/>
  <c r="N52"/>
  <c r="M52"/>
  <c r="L52"/>
  <c r="K52"/>
  <c r="J52"/>
  <c r="G52"/>
  <c r="F52"/>
  <c r="E52"/>
  <c r="D52"/>
  <c r="C52"/>
  <c r="H52" s="1"/>
  <c r="BE51"/>
  <c r="BD51"/>
  <c r="BC51"/>
  <c r="BB51"/>
  <c r="BA51"/>
  <c r="AZ51"/>
  <c r="AW51"/>
  <c r="AV51"/>
  <c r="AU51"/>
  <c r="AT51"/>
  <c r="AS51"/>
  <c r="AX51" s="1"/>
  <c r="AQ51"/>
  <c r="AP51"/>
  <c r="AO51"/>
  <c r="AN51"/>
  <c r="AM51"/>
  <c r="AL51"/>
  <c r="AI51"/>
  <c r="AH51"/>
  <c r="AG51"/>
  <c r="AF51"/>
  <c r="AE51"/>
  <c r="AJ51" s="1"/>
  <c r="AC51"/>
  <c r="AB51"/>
  <c r="AA51"/>
  <c r="Z51"/>
  <c r="Y51"/>
  <c r="X51"/>
  <c r="U51"/>
  <c r="T51"/>
  <c r="S51"/>
  <c r="R51"/>
  <c r="Q51"/>
  <c r="V51" s="1"/>
  <c r="O51"/>
  <c r="N51"/>
  <c r="M51"/>
  <c r="L51"/>
  <c r="K51"/>
  <c r="J51"/>
  <c r="G51"/>
  <c r="F51"/>
  <c r="E51"/>
  <c r="D51"/>
  <c r="C51"/>
  <c r="H51" s="1"/>
  <c r="BE50"/>
  <c r="BD50"/>
  <c r="BC50"/>
  <c r="BB50"/>
  <c r="BA50"/>
  <c r="AZ50"/>
  <c r="AW50"/>
  <c r="AV50"/>
  <c r="AU50"/>
  <c r="AT50"/>
  <c r="AS50"/>
  <c r="AX50" s="1"/>
  <c r="AQ50"/>
  <c r="AP50"/>
  <c r="AO50"/>
  <c r="AN50"/>
  <c r="AM50"/>
  <c r="AL50"/>
  <c r="AI50"/>
  <c r="AH50"/>
  <c r="AG50"/>
  <c r="AF50"/>
  <c r="AE50"/>
  <c r="AJ50" s="1"/>
  <c r="AC50"/>
  <c r="AB50"/>
  <c r="AA50"/>
  <c r="Z50"/>
  <c r="Y50"/>
  <c r="X50"/>
  <c r="U50"/>
  <c r="T50"/>
  <c r="S50"/>
  <c r="R50"/>
  <c r="Q50"/>
  <c r="V50" s="1"/>
  <c r="O50"/>
  <c r="N50"/>
  <c r="M50"/>
  <c r="L50"/>
  <c r="K50"/>
  <c r="J50"/>
  <c r="G50"/>
  <c r="F50"/>
  <c r="E50"/>
  <c r="D50"/>
  <c r="C50"/>
  <c r="H50" s="1"/>
  <c r="BE49"/>
  <c r="BD49"/>
  <c r="BC49"/>
  <c r="BB49"/>
  <c r="BA49"/>
  <c r="AZ49"/>
  <c r="AW49"/>
  <c r="AV49"/>
  <c r="AU49"/>
  <c r="AT49"/>
  <c r="AS49"/>
  <c r="AX49" s="1"/>
  <c r="AQ49"/>
  <c r="AP49"/>
  <c r="AO49"/>
  <c r="AN49"/>
  <c r="AM49"/>
  <c r="AL49"/>
  <c r="AI49"/>
  <c r="AH49"/>
  <c r="AG49"/>
  <c r="AF49"/>
  <c r="AE49"/>
  <c r="AJ49" s="1"/>
  <c r="AC49"/>
  <c r="AB49"/>
  <c r="AA49"/>
  <c r="Z49"/>
  <c r="Y49"/>
  <c r="X49"/>
  <c r="U49"/>
  <c r="T49"/>
  <c r="S49"/>
  <c r="R49"/>
  <c r="Q49"/>
  <c r="V49" s="1"/>
  <c r="O49"/>
  <c r="N49"/>
  <c r="M49"/>
  <c r="L49"/>
  <c r="K49"/>
  <c r="J49"/>
  <c r="G49"/>
  <c r="F49"/>
  <c r="E49"/>
  <c r="D49"/>
  <c r="C49"/>
  <c r="H49" s="1"/>
  <c r="BE48"/>
  <c r="BE54" s="1"/>
  <c r="BD48"/>
  <c r="BD54" s="1"/>
  <c r="BC48"/>
  <c r="BC54" s="1"/>
  <c r="BB48"/>
  <c r="BB54" s="1"/>
  <c r="BA48"/>
  <c r="BA54" s="1"/>
  <c r="AZ48"/>
  <c r="AZ54" s="1"/>
  <c r="AW48"/>
  <c r="AW54" s="1"/>
  <c r="AV48"/>
  <c r="AV54" s="1"/>
  <c r="AU48"/>
  <c r="AU54" s="1"/>
  <c r="AT48"/>
  <c r="AT54" s="1"/>
  <c r="AS48"/>
  <c r="AX48" s="1"/>
  <c r="AX54" s="1"/>
  <c r="AQ48"/>
  <c r="AQ54" s="1"/>
  <c r="AP48"/>
  <c r="AP54" s="1"/>
  <c r="AO48"/>
  <c r="AO54" s="1"/>
  <c r="AN48"/>
  <c r="AN54" s="1"/>
  <c r="AM48"/>
  <c r="AM54" s="1"/>
  <c r="AL48"/>
  <c r="AL54" s="1"/>
  <c r="AI48"/>
  <c r="AI54" s="1"/>
  <c r="AH48"/>
  <c r="AH54" s="1"/>
  <c r="AG48"/>
  <c r="AG54" s="1"/>
  <c r="AF48"/>
  <c r="AF54" s="1"/>
  <c r="AE48"/>
  <c r="AJ48" s="1"/>
  <c r="AJ54" s="1"/>
  <c r="AC48"/>
  <c r="AB48"/>
  <c r="AA48"/>
  <c r="Z48"/>
  <c r="Y48"/>
  <c r="X48"/>
  <c r="U48"/>
  <c r="T48"/>
  <c r="S48"/>
  <c r="R48"/>
  <c r="Q48"/>
  <c r="V48" s="1"/>
  <c r="O48"/>
  <c r="N48"/>
  <c r="M48"/>
  <c r="L48"/>
  <c r="K48"/>
  <c r="J48"/>
  <c r="G48"/>
  <c r="F48"/>
  <c r="E48"/>
  <c r="D48"/>
  <c r="C48"/>
  <c r="H48" s="1"/>
  <c r="BD47"/>
  <c r="BC47"/>
  <c r="BB47"/>
  <c r="BA47"/>
  <c r="AZ47"/>
  <c r="AW47"/>
  <c r="AV47"/>
  <c r="AU47"/>
  <c r="AT47"/>
  <c r="AS47"/>
  <c r="AP47"/>
  <c r="AO47"/>
  <c r="AN47"/>
  <c r="AM47"/>
  <c r="AL47"/>
  <c r="AI47"/>
  <c r="AH47"/>
  <c r="AG47"/>
  <c r="AF47"/>
  <c r="AE47"/>
  <c r="AC47"/>
  <c r="AB47"/>
  <c r="AA47"/>
  <c r="Z47"/>
  <c r="Y47"/>
  <c r="X47"/>
  <c r="U47"/>
  <c r="T47"/>
  <c r="S47"/>
  <c r="R47"/>
  <c r="Q47"/>
  <c r="V47" s="1"/>
  <c r="O47"/>
  <c r="N47"/>
  <c r="M47"/>
  <c r="L47"/>
  <c r="K47"/>
  <c r="J47"/>
  <c r="G47"/>
  <c r="F47"/>
  <c r="E47"/>
  <c r="D47"/>
  <c r="C47"/>
  <c r="H47" s="1"/>
  <c r="BD46"/>
  <c r="BC46"/>
  <c r="BB46"/>
  <c r="BA46"/>
  <c r="AZ46"/>
  <c r="AW46"/>
  <c r="AV46"/>
  <c r="AU46"/>
  <c r="AT46"/>
  <c r="AS46"/>
  <c r="AP46"/>
  <c r="AO46"/>
  <c r="AN46"/>
  <c r="AM46"/>
  <c r="AL46"/>
  <c r="AI46"/>
  <c r="AH46"/>
  <c r="AG46"/>
  <c r="AF46"/>
  <c r="AE46"/>
  <c r="AC46"/>
  <c r="AB46"/>
  <c r="AA46"/>
  <c r="Z46"/>
  <c r="Y46"/>
  <c r="X46"/>
  <c r="U46"/>
  <c r="T46"/>
  <c r="S46"/>
  <c r="R46"/>
  <c r="Q46"/>
  <c r="V46" s="1"/>
  <c r="O46"/>
  <c r="N46"/>
  <c r="M46"/>
  <c r="L46"/>
  <c r="K46"/>
  <c r="J46"/>
  <c r="G46"/>
  <c r="F46"/>
  <c r="E46"/>
  <c r="D46"/>
  <c r="C46"/>
  <c r="H46" s="1"/>
  <c r="BE45"/>
  <c r="BD45"/>
  <c r="BC45"/>
  <c r="BB45"/>
  <c r="BA45"/>
  <c r="AZ45"/>
  <c r="AW45"/>
  <c r="AV45"/>
  <c r="AU45"/>
  <c r="AT45"/>
  <c r="AS45"/>
  <c r="AX45" s="1"/>
  <c r="AQ45"/>
  <c r="AP45"/>
  <c r="AO45"/>
  <c r="AN45"/>
  <c r="AM45"/>
  <c r="AL45"/>
  <c r="AI45"/>
  <c r="AH45"/>
  <c r="AG45"/>
  <c r="AF45"/>
  <c r="AE45"/>
  <c r="AJ45" s="1"/>
  <c r="AC45"/>
  <c r="AB45"/>
  <c r="AA45"/>
  <c r="Z45"/>
  <c r="Y45"/>
  <c r="X45"/>
  <c r="U45"/>
  <c r="T45"/>
  <c r="S45"/>
  <c r="R45"/>
  <c r="Q45"/>
  <c r="V45" s="1"/>
  <c r="O45"/>
  <c r="N45"/>
  <c r="M45"/>
  <c r="L45"/>
  <c r="K45"/>
  <c r="J45"/>
  <c r="G45"/>
  <c r="F45"/>
  <c r="E45"/>
  <c r="D45"/>
  <c r="C45"/>
  <c r="H45" s="1"/>
  <c r="BE44"/>
  <c r="BD44"/>
  <c r="BC44"/>
  <c r="BB44"/>
  <c r="BA44"/>
  <c r="AZ44"/>
  <c r="AW44"/>
  <c r="AV44"/>
  <c r="AU44"/>
  <c r="AT44"/>
  <c r="AS44"/>
  <c r="AX44" s="1"/>
  <c r="AQ44"/>
  <c r="AP44"/>
  <c r="AO44"/>
  <c r="AN44"/>
  <c r="AM44"/>
  <c r="AL44"/>
  <c r="AI44"/>
  <c r="AH44"/>
  <c r="AG44"/>
  <c r="AF44"/>
  <c r="AE44"/>
  <c r="AJ44" s="1"/>
  <c r="AC44"/>
  <c r="AB44"/>
  <c r="AA44"/>
  <c r="Z44"/>
  <c r="Y44"/>
  <c r="X44"/>
  <c r="U44"/>
  <c r="T44"/>
  <c r="S44"/>
  <c r="R44"/>
  <c r="Q44"/>
  <c r="V44" s="1"/>
  <c r="O44"/>
  <c r="N44"/>
  <c r="M44"/>
  <c r="L44"/>
  <c r="K44"/>
  <c r="J44"/>
  <c r="G44"/>
  <c r="F44"/>
  <c r="E44"/>
  <c r="D44"/>
  <c r="C44"/>
  <c r="H44" s="1"/>
  <c r="BE43"/>
  <c r="BD43"/>
  <c r="BC43"/>
  <c r="BB43"/>
  <c r="BA43"/>
  <c r="AZ43"/>
  <c r="AW43"/>
  <c r="AV43"/>
  <c r="AU43"/>
  <c r="AT43"/>
  <c r="AS43"/>
  <c r="AX43" s="1"/>
  <c r="AQ43"/>
  <c r="AP43"/>
  <c r="AO43"/>
  <c r="AN43"/>
  <c r="AM43"/>
  <c r="AL43"/>
  <c r="AI43"/>
  <c r="AH43"/>
  <c r="AG43"/>
  <c r="AF43"/>
  <c r="AE43"/>
  <c r="AJ43" s="1"/>
  <c r="AC43"/>
  <c r="AB43"/>
  <c r="AA43"/>
  <c r="Z43"/>
  <c r="Y43"/>
  <c r="X43"/>
  <c r="U43"/>
  <c r="T43"/>
  <c r="S43"/>
  <c r="R43"/>
  <c r="Q43"/>
  <c r="V43" s="1"/>
  <c r="O43"/>
  <c r="N43"/>
  <c r="M43"/>
  <c r="L43"/>
  <c r="K43"/>
  <c r="J43"/>
  <c r="G43"/>
  <c r="F43"/>
  <c r="E43"/>
  <c r="D43"/>
  <c r="C43"/>
  <c r="H43" s="1"/>
  <c r="BE42"/>
  <c r="BD42"/>
  <c r="BC42"/>
  <c r="BB42"/>
  <c r="BA42"/>
  <c r="AZ42"/>
  <c r="AW42"/>
  <c r="AV42"/>
  <c r="AU42"/>
  <c r="AT42"/>
  <c r="AS42"/>
  <c r="AX42" s="1"/>
  <c r="AQ42"/>
  <c r="AP42"/>
  <c r="AO42"/>
  <c r="AN42"/>
  <c r="AM42"/>
  <c r="AL42"/>
  <c r="AI42"/>
  <c r="AH42"/>
  <c r="AG42"/>
  <c r="AF42"/>
  <c r="AE42"/>
  <c r="AJ42" s="1"/>
  <c r="AC42"/>
  <c r="AB42"/>
  <c r="AA42"/>
  <c r="Z42"/>
  <c r="Y42"/>
  <c r="X42"/>
  <c r="U42"/>
  <c r="T42"/>
  <c r="S42"/>
  <c r="R42"/>
  <c r="Q42"/>
  <c r="V42" s="1"/>
  <c r="O42"/>
  <c r="N42"/>
  <c r="M42"/>
  <c r="L42"/>
  <c r="K42"/>
  <c r="J42"/>
  <c r="G42"/>
  <c r="F42"/>
  <c r="E42"/>
  <c r="D42"/>
  <c r="C42"/>
  <c r="H42" s="1"/>
  <c r="BE41"/>
  <c r="BD41"/>
  <c r="BC41"/>
  <c r="BB41"/>
  <c r="BA41"/>
  <c r="AZ41"/>
  <c r="AW41"/>
  <c r="AV41"/>
  <c r="AU41"/>
  <c r="AT41"/>
  <c r="AS41"/>
  <c r="AX41" s="1"/>
  <c r="AQ41"/>
  <c r="AP41"/>
  <c r="AO41"/>
  <c r="AN41"/>
  <c r="AM41"/>
  <c r="AL41"/>
  <c r="AI41"/>
  <c r="AH41"/>
  <c r="AG41"/>
  <c r="AF41"/>
  <c r="AE41"/>
  <c r="AJ41" s="1"/>
  <c r="AC41"/>
  <c r="AC54" s="1"/>
  <c r="AB41"/>
  <c r="AB54" s="1"/>
  <c r="AA41"/>
  <c r="AA54" s="1"/>
  <c r="Z41"/>
  <c r="Z54" s="1"/>
  <c r="Y41"/>
  <c r="X41"/>
  <c r="X54" s="1"/>
  <c r="U41"/>
  <c r="U54" s="1"/>
  <c r="T41"/>
  <c r="T54" s="1"/>
  <c r="S41"/>
  <c r="S54" s="1"/>
  <c r="R41"/>
  <c r="R54" s="1"/>
  <c r="Q41"/>
  <c r="O41"/>
  <c r="O54" s="1"/>
  <c r="N41"/>
  <c r="N54" s="1"/>
  <c r="M41"/>
  <c r="M54" s="1"/>
  <c r="L41"/>
  <c r="L54" s="1"/>
  <c r="K41"/>
  <c r="J41"/>
  <c r="J54" s="1"/>
  <c r="G41"/>
  <c r="G54" s="1"/>
  <c r="F41"/>
  <c r="E41"/>
  <c r="E54" s="1"/>
  <c r="D41"/>
  <c r="D54" s="1"/>
  <c r="C41"/>
  <c r="BA35"/>
  <c r="AW35"/>
  <c r="AN35"/>
  <c r="AE35"/>
  <c r="U35"/>
  <c r="L35"/>
  <c r="BE34"/>
  <c r="BD34"/>
  <c r="BC34"/>
  <c r="BB34"/>
  <c r="BA34"/>
  <c r="AZ34"/>
  <c r="AW34"/>
  <c r="AV34"/>
  <c r="AU34"/>
  <c r="AT34"/>
  <c r="AS34"/>
  <c r="AX34" s="1"/>
  <c r="AQ34"/>
  <c r="AP34"/>
  <c r="AO34"/>
  <c r="AN34"/>
  <c r="AM34"/>
  <c r="AL34"/>
  <c r="AI34"/>
  <c r="AH34"/>
  <c r="AG34"/>
  <c r="AF34"/>
  <c r="AE34"/>
  <c r="AJ34" s="1"/>
  <c r="AC34"/>
  <c r="AB34"/>
  <c r="AA34"/>
  <c r="Z34"/>
  <c r="Y34"/>
  <c r="X34"/>
  <c r="U34"/>
  <c r="T34"/>
  <c r="S34"/>
  <c r="R34"/>
  <c r="Q34"/>
  <c r="V34" s="1"/>
  <c r="O34"/>
  <c r="N34"/>
  <c r="M34"/>
  <c r="L34"/>
  <c r="K34"/>
  <c r="J34"/>
  <c r="G34"/>
  <c r="F34"/>
  <c r="E34"/>
  <c r="D34"/>
  <c r="C34"/>
  <c r="H34" s="1"/>
  <c r="BE33"/>
  <c r="BD33"/>
  <c r="BC33"/>
  <c r="BB33"/>
  <c r="BA33"/>
  <c r="AZ33"/>
  <c r="AW33"/>
  <c r="AV33"/>
  <c r="AU33"/>
  <c r="AT33"/>
  <c r="AS33"/>
  <c r="AX33" s="1"/>
  <c r="AQ33"/>
  <c r="AP33"/>
  <c r="AO33"/>
  <c r="AN33"/>
  <c r="AM33"/>
  <c r="AL33"/>
  <c r="AI33"/>
  <c r="AH33"/>
  <c r="AG33"/>
  <c r="AF33"/>
  <c r="AE33"/>
  <c r="AJ33" s="1"/>
  <c r="AC33"/>
  <c r="AB33"/>
  <c r="AA33"/>
  <c r="Z33"/>
  <c r="Y33"/>
  <c r="X33"/>
  <c r="U33"/>
  <c r="T33"/>
  <c r="S33"/>
  <c r="R33"/>
  <c r="Q33"/>
  <c r="V33" s="1"/>
  <c r="O33"/>
  <c r="N33"/>
  <c r="M33"/>
  <c r="L33"/>
  <c r="K33"/>
  <c r="J33"/>
  <c r="G33"/>
  <c r="F33"/>
  <c r="E33"/>
  <c r="D33"/>
  <c r="C33"/>
  <c r="H33" s="1"/>
  <c r="BE32"/>
  <c r="BD32"/>
  <c r="BC32"/>
  <c r="BB32"/>
  <c r="BA32"/>
  <c r="AZ32"/>
  <c r="AW32"/>
  <c r="AV32"/>
  <c r="AU32"/>
  <c r="AT32"/>
  <c r="AS32"/>
  <c r="AX32" s="1"/>
  <c r="AQ32"/>
  <c r="AP32"/>
  <c r="AO32"/>
  <c r="AN32"/>
  <c r="AM32"/>
  <c r="AL32"/>
  <c r="AI32"/>
  <c r="AH32"/>
  <c r="AG32"/>
  <c r="AF32"/>
  <c r="AE32"/>
  <c r="AJ32" s="1"/>
  <c r="AC32"/>
  <c r="AB32"/>
  <c r="AA32"/>
  <c r="Z32"/>
  <c r="Y32"/>
  <c r="X32"/>
  <c r="U32"/>
  <c r="T32"/>
  <c r="S32"/>
  <c r="R32"/>
  <c r="Q32"/>
  <c r="V32" s="1"/>
  <c r="O32"/>
  <c r="N32"/>
  <c r="M32"/>
  <c r="L32"/>
  <c r="K32"/>
  <c r="J32"/>
  <c r="G32"/>
  <c r="F32"/>
  <c r="E32"/>
  <c r="D32"/>
  <c r="C32"/>
  <c r="H32" s="1"/>
  <c r="BE31"/>
  <c r="BE35" s="1"/>
  <c r="BD31"/>
  <c r="BD35" s="1"/>
  <c r="BC31"/>
  <c r="BC35" s="1"/>
  <c r="BB31"/>
  <c r="BB35" s="1"/>
  <c r="BA31"/>
  <c r="AZ31"/>
  <c r="AZ35" s="1"/>
  <c r="AW31"/>
  <c r="AV31"/>
  <c r="AV35" s="1"/>
  <c r="AU31"/>
  <c r="AU35" s="1"/>
  <c r="AT31"/>
  <c r="AT35" s="1"/>
  <c r="AS31"/>
  <c r="AX31" s="1"/>
  <c r="AX35" s="1"/>
  <c r="AQ31"/>
  <c r="AQ35" s="1"/>
  <c r="AP31"/>
  <c r="AP35" s="1"/>
  <c r="AO31"/>
  <c r="AO35" s="1"/>
  <c r="AN31"/>
  <c r="AM31"/>
  <c r="AM35" s="1"/>
  <c r="AL31"/>
  <c r="AL35" s="1"/>
  <c r="AI31"/>
  <c r="AI35" s="1"/>
  <c r="AH31"/>
  <c r="AH35" s="1"/>
  <c r="AG31"/>
  <c r="AG35" s="1"/>
  <c r="AF31"/>
  <c r="AF35" s="1"/>
  <c r="AE31"/>
  <c r="AJ31" s="1"/>
  <c r="AJ35" s="1"/>
  <c r="AC31"/>
  <c r="AB31"/>
  <c r="AA31"/>
  <c r="Z31"/>
  <c r="Y31"/>
  <c r="X31"/>
  <c r="U31"/>
  <c r="T31"/>
  <c r="S31"/>
  <c r="R31"/>
  <c r="Q31"/>
  <c r="V31" s="1"/>
  <c r="O31"/>
  <c r="N31"/>
  <c r="M31"/>
  <c r="L31"/>
  <c r="K31"/>
  <c r="J31"/>
  <c r="G31"/>
  <c r="F31"/>
  <c r="E31"/>
  <c r="D31"/>
  <c r="C31"/>
  <c r="H31" s="1"/>
  <c r="BD30"/>
  <c r="BC30"/>
  <c r="BB30"/>
  <c r="BA30"/>
  <c r="AZ30"/>
  <c r="AW30"/>
  <c r="AV30"/>
  <c r="AU30"/>
  <c r="AT30"/>
  <c r="AS30"/>
  <c r="AP30"/>
  <c r="AO30"/>
  <c r="AN30"/>
  <c r="AM30"/>
  <c r="AL30"/>
  <c r="AI30"/>
  <c r="AH30"/>
  <c r="AG30"/>
  <c r="AF30"/>
  <c r="AE30"/>
  <c r="AC30"/>
  <c r="AB30"/>
  <c r="AA30"/>
  <c r="Z30"/>
  <c r="Y30"/>
  <c r="X30"/>
  <c r="U30"/>
  <c r="T30"/>
  <c r="S30"/>
  <c r="R30"/>
  <c r="Q30"/>
  <c r="V30" s="1"/>
  <c r="O30"/>
  <c r="N30"/>
  <c r="M30"/>
  <c r="L30"/>
  <c r="K30"/>
  <c r="J30"/>
  <c r="G30"/>
  <c r="F30"/>
  <c r="E30"/>
  <c r="D30"/>
  <c r="C30"/>
  <c r="H30" s="1"/>
  <c r="BD29"/>
  <c r="BC29"/>
  <c r="BB29"/>
  <c r="BA29"/>
  <c r="AZ29"/>
  <c r="AW29"/>
  <c r="AV29"/>
  <c r="AU29"/>
  <c r="AT29"/>
  <c r="AS29"/>
  <c r="AP29"/>
  <c r="AO29"/>
  <c r="AN29"/>
  <c r="AM29"/>
  <c r="AL29"/>
  <c r="AI29"/>
  <c r="AH29"/>
  <c r="AG29"/>
  <c r="AF29"/>
  <c r="AE29"/>
  <c r="AC29"/>
  <c r="AB29"/>
  <c r="AA29"/>
  <c r="Z29"/>
  <c r="Y29"/>
  <c r="X29"/>
  <c r="U29"/>
  <c r="T29"/>
  <c r="S29"/>
  <c r="R29"/>
  <c r="Q29"/>
  <c r="V29" s="1"/>
  <c r="O29"/>
  <c r="N29"/>
  <c r="M29"/>
  <c r="L29"/>
  <c r="K29"/>
  <c r="J29"/>
  <c r="G29"/>
  <c r="F29"/>
  <c r="E29"/>
  <c r="D29"/>
  <c r="C29"/>
  <c r="H29" s="1"/>
  <c r="BE28"/>
  <c r="BD28"/>
  <c r="BC28"/>
  <c r="BB28"/>
  <c r="BA28"/>
  <c r="AZ28"/>
  <c r="AW28"/>
  <c r="AV28"/>
  <c r="AU28"/>
  <c r="AT28"/>
  <c r="AS28"/>
  <c r="AX28" s="1"/>
  <c r="AQ28"/>
  <c r="AP28"/>
  <c r="AO28"/>
  <c r="AN28"/>
  <c r="AM28"/>
  <c r="AL28"/>
  <c r="AI28"/>
  <c r="AH28"/>
  <c r="AG28"/>
  <c r="AF28"/>
  <c r="AE28"/>
  <c r="AJ28" s="1"/>
  <c r="AC28"/>
  <c r="AB28"/>
  <c r="AA28"/>
  <c r="Z28"/>
  <c r="Y28"/>
  <c r="X28"/>
  <c r="U28"/>
  <c r="T28"/>
  <c r="S28"/>
  <c r="R28"/>
  <c r="Q28"/>
  <c r="V28" s="1"/>
  <c r="O28"/>
  <c r="N28"/>
  <c r="M28"/>
  <c r="L28"/>
  <c r="K28"/>
  <c r="J28"/>
  <c r="G28"/>
  <c r="F28"/>
  <c r="E28"/>
  <c r="D28"/>
  <c r="C28"/>
  <c r="H28" s="1"/>
  <c r="BE27"/>
  <c r="BD27"/>
  <c r="BC27"/>
  <c r="BB27"/>
  <c r="BA27"/>
  <c r="AZ27"/>
  <c r="AW27"/>
  <c r="AV27"/>
  <c r="AU27"/>
  <c r="AT27"/>
  <c r="AS27"/>
  <c r="AX27" s="1"/>
  <c r="AQ27"/>
  <c r="AP27"/>
  <c r="AO27"/>
  <c r="AN27"/>
  <c r="AM27"/>
  <c r="AL27"/>
  <c r="AI27"/>
  <c r="AH27"/>
  <c r="AG27"/>
  <c r="AF27"/>
  <c r="AE27"/>
  <c r="AJ27" s="1"/>
  <c r="AC27"/>
  <c r="AB27"/>
  <c r="AA27"/>
  <c r="Z27"/>
  <c r="Y27"/>
  <c r="X27"/>
  <c r="U27"/>
  <c r="T27"/>
  <c r="S27"/>
  <c r="R27"/>
  <c r="Q27"/>
  <c r="V27" s="1"/>
  <c r="O27"/>
  <c r="N27"/>
  <c r="M27"/>
  <c r="L27"/>
  <c r="K27"/>
  <c r="J27"/>
  <c r="G27"/>
  <c r="F27"/>
  <c r="E27"/>
  <c r="D27"/>
  <c r="C27"/>
  <c r="H27" s="1"/>
  <c r="BE26"/>
  <c r="BD26"/>
  <c r="BC26"/>
  <c r="BB26"/>
  <c r="BA26"/>
  <c r="AZ26"/>
  <c r="AW26"/>
  <c r="AV26"/>
  <c r="AU26"/>
  <c r="AT26"/>
  <c r="AS26"/>
  <c r="AX26" s="1"/>
  <c r="AQ26"/>
  <c r="AP26"/>
  <c r="AO26"/>
  <c r="AN26"/>
  <c r="AM26"/>
  <c r="AL26"/>
  <c r="AI26"/>
  <c r="AH26"/>
  <c r="AG26"/>
  <c r="AF26"/>
  <c r="AE26"/>
  <c r="AJ26" s="1"/>
  <c r="AC26"/>
  <c r="AB26"/>
  <c r="AA26"/>
  <c r="Z26"/>
  <c r="Y26"/>
  <c r="X26"/>
  <c r="U26"/>
  <c r="T26"/>
  <c r="S26"/>
  <c r="R26"/>
  <c r="Q26"/>
  <c r="V26" s="1"/>
  <c r="O26"/>
  <c r="N26"/>
  <c r="M26"/>
  <c r="L26"/>
  <c r="K26"/>
  <c r="J26"/>
  <c r="G26"/>
  <c r="F26"/>
  <c r="E26"/>
  <c r="D26"/>
  <c r="C26"/>
  <c r="H26" s="1"/>
  <c r="BE25"/>
  <c r="BD25"/>
  <c r="BC25"/>
  <c r="BB25"/>
  <c r="BA25"/>
  <c r="AZ25"/>
  <c r="AW25"/>
  <c r="AV25"/>
  <c r="AU25"/>
  <c r="AT25"/>
  <c r="AS25"/>
  <c r="AX25" s="1"/>
  <c r="AQ25"/>
  <c r="AP25"/>
  <c r="AO25"/>
  <c r="AN25"/>
  <c r="AM25"/>
  <c r="AL25"/>
  <c r="AI25"/>
  <c r="AH25"/>
  <c r="AG25"/>
  <c r="AF25"/>
  <c r="AE25"/>
  <c r="AJ25" s="1"/>
  <c r="AC25"/>
  <c r="AB25"/>
  <c r="AA25"/>
  <c r="Z25"/>
  <c r="Y25"/>
  <c r="X25"/>
  <c r="U25"/>
  <c r="T25"/>
  <c r="S25"/>
  <c r="R25"/>
  <c r="Q25"/>
  <c r="V25" s="1"/>
  <c r="O25"/>
  <c r="N25"/>
  <c r="M25"/>
  <c r="L25"/>
  <c r="K25"/>
  <c r="J25"/>
  <c r="G25"/>
  <c r="F25"/>
  <c r="E25"/>
  <c r="D25"/>
  <c r="C25"/>
  <c r="H25" s="1"/>
  <c r="BE24"/>
  <c r="BD24"/>
  <c r="BC24"/>
  <c r="BB24"/>
  <c r="BA24"/>
  <c r="AZ24"/>
  <c r="AW24"/>
  <c r="AV24"/>
  <c r="AU24"/>
  <c r="AT24"/>
  <c r="AS24"/>
  <c r="AX24" s="1"/>
  <c r="AQ24"/>
  <c r="AP24"/>
  <c r="AO24"/>
  <c r="AN24"/>
  <c r="AM24"/>
  <c r="AL24"/>
  <c r="AI24"/>
  <c r="AH24"/>
  <c r="AG24"/>
  <c r="AF24"/>
  <c r="AE24"/>
  <c r="AJ24" s="1"/>
  <c r="AB24"/>
  <c r="AA24"/>
  <c r="Z24"/>
  <c r="Y24"/>
  <c r="X24"/>
  <c r="AC24" s="1"/>
  <c r="U24"/>
  <c r="T24"/>
  <c r="S24"/>
  <c r="R24"/>
  <c r="Q24"/>
  <c r="V24" s="1"/>
  <c r="N24"/>
  <c r="M24"/>
  <c r="L24"/>
  <c r="K24"/>
  <c r="J24"/>
  <c r="O24" s="1"/>
  <c r="G24"/>
  <c r="F24"/>
  <c r="E24"/>
  <c r="D24"/>
  <c r="C24"/>
  <c r="H24" s="1"/>
  <c r="BE23"/>
  <c r="BD23"/>
  <c r="BC23"/>
  <c r="BB23"/>
  <c r="BA23"/>
  <c r="AZ23"/>
  <c r="AW23"/>
  <c r="AV23"/>
  <c r="AU23"/>
  <c r="AT23"/>
  <c r="AS23"/>
  <c r="AX23" s="1"/>
  <c r="AQ23"/>
  <c r="AP23"/>
  <c r="AO23"/>
  <c r="AN23"/>
  <c r="AM23"/>
  <c r="AL23"/>
  <c r="AI23"/>
  <c r="AH23"/>
  <c r="AG23"/>
  <c r="AF23"/>
  <c r="AE23"/>
  <c r="AJ23" s="1"/>
  <c r="AB23"/>
  <c r="AB35" s="1"/>
  <c r="AA23"/>
  <c r="AA35" s="1"/>
  <c r="Z23"/>
  <c r="Z35" s="1"/>
  <c r="Y23"/>
  <c r="Y35" s="1"/>
  <c r="X23"/>
  <c r="X35" s="1"/>
  <c r="U23"/>
  <c r="T23"/>
  <c r="T35" s="1"/>
  <c r="S23"/>
  <c r="S35" s="1"/>
  <c r="R23"/>
  <c r="R35" s="1"/>
  <c r="Q23"/>
  <c r="V23" s="1"/>
  <c r="V35" s="1"/>
  <c r="N23"/>
  <c r="N35" s="1"/>
  <c r="M23"/>
  <c r="M35" s="1"/>
  <c r="L23"/>
  <c r="K23"/>
  <c r="K35" s="1"/>
  <c r="J23"/>
  <c r="J35" s="1"/>
  <c r="G23"/>
  <c r="G35" s="1"/>
  <c r="F23"/>
  <c r="F35" s="1"/>
  <c r="E23"/>
  <c r="E35" s="1"/>
  <c r="D23"/>
  <c r="D35" s="1"/>
  <c r="C23"/>
  <c r="H23" s="1"/>
  <c r="H35" s="1"/>
  <c r="AP18"/>
  <c r="AO18"/>
  <c r="AN18"/>
  <c r="AM18"/>
  <c r="AL18"/>
  <c r="AI18"/>
  <c r="AH18"/>
  <c r="AG18"/>
  <c r="AF18"/>
  <c r="AE18"/>
  <c r="AQ17"/>
  <c r="AJ17"/>
  <c r="AC17"/>
  <c r="AB17"/>
  <c r="AA17"/>
  <c r="Z17"/>
  <c r="Y17"/>
  <c r="X17"/>
  <c r="U17"/>
  <c r="T17"/>
  <c r="S17"/>
  <c r="R17"/>
  <c r="Q17"/>
  <c r="V17" s="1"/>
  <c r="O17"/>
  <c r="N17"/>
  <c r="M17"/>
  <c r="L17"/>
  <c r="K17"/>
  <c r="J17"/>
  <c r="G17"/>
  <c r="F17"/>
  <c r="E17"/>
  <c r="D17"/>
  <c r="C17"/>
  <c r="H17" s="1"/>
  <c r="AQ16"/>
  <c r="AJ16"/>
  <c r="AB16"/>
  <c r="AA16"/>
  <c r="Z16"/>
  <c r="Y16"/>
  <c r="X16"/>
  <c r="AC16" s="1"/>
  <c r="V16"/>
  <c r="U16"/>
  <c r="T16"/>
  <c r="S16"/>
  <c r="R16"/>
  <c r="Q16"/>
  <c r="N16"/>
  <c r="M16"/>
  <c r="L16"/>
  <c r="K16"/>
  <c r="J16"/>
  <c r="O16" s="1"/>
  <c r="H16"/>
  <c r="G16"/>
  <c r="F16"/>
  <c r="E16"/>
  <c r="D16"/>
  <c r="C16"/>
  <c r="AQ15"/>
  <c r="AJ15"/>
  <c r="AC15"/>
  <c r="AB15"/>
  <c r="AA15"/>
  <c r="Z15"/>
  <c r="Y15"/>
  <c r="X15"/>
  <c r="U15"/>
  <c r="T15"/>
  <c r="S15"/>
  <c r="R15"/>
  <c r="Q15"/>
  <c r="V15" s="1"/>
  <c r="O15"/>
  <c r="N15"/>
  <c r="M15"/>
  <c r="L15"/>
  <c r="K15"/>
  <c r="J15"/>
  <c r="G15"/>
  <c r="F15"/>
  <c r="E15"/>
  <c r="D15"/>
  <c r="C15"/>
  <c r="H15" s="1"/>
  <c r="AQ14"/>
  <c r="AJ14"/>
  <c r="AB14"/>
  <c r="AA14"/>
  <c r="Z14"/>
  <c r="Y14"/>
  <c r="X14"/>
  <c r="AC14" s="1"/>
  <c r="V14"/>
  <c r="U14"/>
  <c r="T14"/>
  <c r="S14"/>
  <c r="R14"/>
  <c r="Q14"/>
  <c r="N14"/>
  <c r="M14"/>
  <c r="L14"/>
  <c r="K14"/>
  <c r="J14"/>
  <c r="O14" s="1"/>
  <c r="H14"/>
  <c r="G14"/>
  <c r="F14"/>
  <c r="E14"/>
  <c r="D14"/>
  <c r="C14"/>
  <c r="AQ13"/>
  <c r="AJ13"/>
  <c r="AC13"/>
  <c r="AB13"/>
  <c r="AA13"/>
  <c r="Z13"/>
  <c r="Y13"/>
  <c r="X13"/>
  <c r="U13"/>
  <c r="T13"/>
  <c r="S13"/>
  <c r="R13"/>
  <c r="Q13"/>
  <c r="V13" s="1"/>
  <c r="O13"/>
  <c r="N13"/>
  <c r="M13"/>
  <c r="L13"/>
  <c r="K13"/>
  <c r="J13"/>
  <c r="G13"/>
  <c r="F13"/>
  <c r="E13"/>
  <c r="D13"/>
  <c r="C13"/>
  <c r="H13" s="1"/>
  <c r="AQ12"/>
  <c r="AJ12"/>
  <c r="AB12"/>
  <c r="AA12"/>
  <c r="Z12"/>
  <c r="Y12"/>
  <c r="X12"/>
  <c r="AC12" s="1"/>
  <c r="V12"/>
  <c r="U12"/>
  <c r="T12"/>
  <c r="S12"/>
  <c r="R12"/>
  <c r="Q12"/>
  <c r="N12"/>
  <c r="M12"/>
  <c r="L12"/>
  <c r="K12"/>
  <c r="J12"/>
  <c r="O12" s="1"/>
  <c r="H12"/>
  <c r="G12"/>
  <c r="F12"/>
  <c r="E12"/>
  <c r="D12"/>
  <c r="C12"/>
  <c r="AQ11"/>
  <c r="AJ11"/>
  <c r="AC11"/>
  <c r="AB11"/>
  <c r="AA11"/>
  <c r="Z11"/>
  <c r="Y11"/>
  <c r="X11"/>
  <c r="U11"/>
  <c r="T11"/>
  <c r="S11"/>
  <c r="R11"/>
  <c r="Q11"/>
  <c r="V11" s="1"/>
  <c r="O11"/>
  <c r="N11"/>
  <c r="M11"/>
  <c r="L11"/>
  <c r="K11"/>
  <c r="J11"/>
  <c r="G11"/>
  <c r="F11"/>
  <c r="E11"/>
  <c r="D11"/>
  <c r="C11"/>
  <c r="H11" s="1"/>
  <c r="AQ10"/>
  <c r="AJ10"/>
  <c r="AB10"/>
  <c r="AA10"/>
  <c r="Z10"/>
  <c r="Y10"/>
  <c r="X10"/>
  <c r="AC10" s="1"/>
  <c r="V10"/>
  <c r="U10"/>
  <c r="T10"/>
  <c r="S10"/>
  <c r="R10"/>
  <c r="Q10"/>
  <c r="N10"/>
  <c r="M10"/>
  <c r="L10"/>
  <c r="K10"/>
  <c r="J10"/>
  <c r="O10" s="1"/>
  <c r="H10"/>
  <c r="G10"/>
  <c r="F10"/>
  <c r="E10"/>
  <c r="D10"/>
  <c r="C10"/>
  <c r="AQ9"/>
  <c r="AJ9"/>
  <c r="AC9"/>
  <c r="AB9"/>
  <c r="AA9"/>
  <c r="Z9"/>
  <c r="Y9"/>
  <c r="X9"/>
  <c r="U9"/>
  <c r="T9"/>
  <c r="S9"/>
  <c r="R9"/>
  <c r="Q9"/>
  <c r="V9" s="1"/>
  <c r="O9"/>
  <c r="N9"/>
  <c r="M9"/>
  <c r="L9"/>
  <c r="K9"/>
  <c r="J9"/>
  <c r="G9"/>
  <c r="F9"/>
  <c r="E9"/>
  <c r="D9"/>
  <c r="C9"/>
  <c r="H9" s="1"/>
  <c r="AQ8"/>
  <c r="AQ18" s="1"/>
  <c r="AJ8"/>
  <c r="AB8"/>
  <c r="AB18" s="1"/>
  <c r="AA8"/>
  <c r="AA18" s="1"/>
  <c r="Z8"/>
  <c r="Z18" s="1"/>
  <c r="Y8"/>
  <c r="Y18" s="1"/>
  <c r="X8"/>
  <c r="AC8" s="1"/>
  <c r="AC18" s="1"/>
  <c r="V8"/>
  <c r="V18" s="1"/>
  <c r="U8"/>
  <c r="U18" s="1"/>
  <c r="T8"/>
  <c r="T18" s="1"/>
  <c r="S8"/>
  <c r="S18" s="1"/>
  <c r="R8"/>
  <c r="R18" s="1"/>
  <c r="Q8"/>
  <c r="Q18" s="1"/>
  <c r="N8"/>
  <c r="N18" s="1"/>
  <c r="M8"/>
  <c r="M18" s="1"/>
  <c r="L8"/>
  <c r="L18" s="1"/>
  <c r="K8"/>
  <c r="K18" s="1"/>
  <c r="J8"/>
  <c r="O8" s="1"/>
  <c r="O18" s="1"/>
  <c r="H8"/>
  <c r="H18" s="1"/>
  <c r="G8"/>
  <c r="G18" s="1"/>
  <c r="F8"/>
  <c r="F18" s="1"/>
  <c r="E8"/>
  <c r="E18" s="1"/>
  <c r="D8"/>
  <c r="D18" s="1"/>
  <c r="C8"/>
  <c r="C18" s="1"/>
  <c r="S49" i="2"/>
  <c r="R49"/>
  <c r="Q49"/>
  <c r="P49"/>
  <c r="O49"/>
  <c r="N49"/>
  <c r="M49"/>
  <c r="L49"/>
  <c r="K49"/>
  <c r="J49"/>
  <c r="I49"/>
  <c r="H49"/>
  <c r="G49"/>
  <c r="T49" s="1"/>
  <c r="F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G59" i="1"/>
  <c r="C59"/>
  <c r="Q18"/>
  <c r="AG25" i="5" s="1"/>
  <c r="O14" l="1"/>
  <c r="O14" i="1" s="1"/>
  <c r="L35" i="5"/>
  <c r="R35"/>
  <c r="X35"/>
  <c r="AB35"/>
  <c r="AJ26"/>
  <c r="BE26"/>
  <c r="AC30"/>
  <c r="AJ34"/>
  <c r="H57"/>
  <c r="H58" i="1" s="1"/>
  <c r="G18" i="5"/>
  <c r="G18" i="1" s="1"/>
  <c r="Y18" i="5"/>
  <c r="AC14"/>
  <c r="D37"/>
  <c r="D37" i="1" s="1"/>
  <c r="N35" i="5"/>
  <c r="AQ26"/>
  <c r="H54"/>
  <c r="H55" i="1" s="1"/>
  <c r="H55" i="5"/>
  <c r="H56" i="1" s="1"/>
  <c r="Y53" i="5"/>
  <c r="H16"/>
  <c r="H16" i="1" s="1"/>
  <c r="O16" i="5"/>
  <c r="O16" i="1" s="1"/>
  <c r="AC16" i="5"/>
  <c r="AQ23"/>
  <c r="BE23"/>
  <c r="H56"/>
  <c r="H57" i="1" s="1"/>
  <c r="H8" i="5"/>
  <c r="H8" i="1" s="1"/>
  <c r="AC40" i="5"/>
  <c r="AQ52"/>
  <c r="BE52"/>
  <c r="F18"/>
  <c r="F18" i="1" s="1"/>
  <c r="H11" i="5"/>
  <c r="H11" i="1" s="1"/>
  <c r="H12" i="5"/>
  <c r="H12" i="1" s="1"/>
  <c r="H13" i="5"/>
  <c r="H13" i="1" s="1"/>
  <c r="AC25" i="5"/>
  <c r="AC28"/>
  <c r="AJ28"/>
  <c r="BE28"/>
  <c r="AJ32"/>
  <c r="BE32"/>
  <c r="AC33"/>
  <c r="AQ33"/>
  <c r="BE33"/>
  <c r="AQ51"/>
  <c r="BE51"/>
  <c r="AX40"/>
  <c r="AQ43"/>
  <c r="AC44"/>
  <c r="AQ44"/>
  <c r="AX52"/>
  <c r="H53"/>
  <c r="H53" i="1" s="1"/>
  <c r="Z18" i="5"/>
  <c r="H9"/>
  <c r="H9" i="1" s="1"/>
  <c r="H10" i="5"/>
  <c r="H10" i="1" s="1"/>
  <c r="O10" i="5"/>
  <c r="O10" i="1" s="1"/>
  <c r="AC10" i="5"/>
  <c r="O12"/>
  <c r="O12" i="1" s="1"/>
  <c r="AC12" i="5"/>
  <c r="H14"/>
  <c r="H14" i="1" s="1"/>
  <c r="H15" i="5"/>
  <c r="H15" i="1" s="1"/>
  <c r="H17" i="5"/>
  <c r="H17" i="1" s="1"/>
  <c r="O23" i="5"/>
  <c r="O35" s="1"/>
  <c r="AC24"/>
  <c r="AX24"/>
  <c r="BE24"/>
  <c r="AQ25"/>
  <c r="BE25"/>
  <c r="AJ27"/>
  <c r="AQ27"/>
  <c r="BE27"/>
  <c r="AC29"/>
  <c r="H30"/>
  <c r="H30" i="1" s="1"/>
  <c r="AJ31" i="5"/>
  <c r="AP35"/>
  <c r="V33"/>
  <c r="AJ33"/>
  <c r="AQ34"/>
  <c r="BE34"/>
  <c r="H46"/>
  <c r="H46" i="1" s="1"/>
  <c r="AJ47" i="5"/>
  <c r="AJ53" s="1"/>
  <c r="H49"/>
  <c r="H49" i="1" s="1"/>
  <c r="H51" i="5"/>
  <c r="H51" i="1" s="1"/>
  <c r="AX51" i="5"/>
  <c r="H52"/>
  <c r="H52" i="1" s="1"/>
  <c r="BD35" i="5"/>
  <c r="AC41"/>
  <c r="AQ41"/>
  <c r="BE41"/>
  <c r="AQ42"/>
  <c r="AX42"/>
  <c r="AX43"/>
  <c r="H44"/>
  <c r="H44" i="1" s="1"/>
  <c r="AX44" i="5"/>
  <c r="H45"/>
  <c r="H45" i="1" s="1"/>
  <c r="H47" i="5"/>
  <c r="H47" i="1" s="1"/>
  <c r="AX47" i="5"/>
  <c r="AX53" s="1"/>
  <c r="H48"/>
  <c r="H48" i="1" s="1"/>
  <c r="AG53" i="5"/>
  <c r="H50"/>
  <c r="H50" i="1" s="1"/>
  <c r="X18" i="4"/>
  <c r="C35"/>
  <c r="AX23" i="5"/>
  <c r="AC23" i="4"/>
  <c r="AC35" s="1"/>
  <c r="AC8" i="5"/>
  <c r="AC9"/>
  <c r="AC23"/>
  <c r="AQ32"/>
  <c r="AL35"/>
  <c r="AE35"/>
  <c r="J18" i="4"/>
  <c r="H41"/>
  <c r="H54" s="1"/>
  <c r="C54"/>
  <c r="AJ18"/>
  <c r="O23"/>
  <c r="O35" s="1"/>
  <c r="Q35"/>
  <c r="AS35"/>
  <c r="O8" i="5"/>
  <c r="O9"/>
  <c r="O9" i="1" s="1"/>
  <c r="O11" i="5"/>
  <c r="O11" i="1" s="1"/>
  <c r="K35" i="5"/>
  <c r="AQ24"/>
  <c r="AC26"/>
  <c r="AQ28"/>
  <c r="AZ35"/>
  <c r="V41" i="4"/>
  <c r="V54" s="1"/>
  <c r="Q54"/>
  <c r="C18" i="5"/>
  <c r="C18" i="1" s="1"/>
  <c r="AC27" i="5"/>
  <c r="AC31"/>
  <c r="R53"/>
  <c r="AA53"/>
  <c r="D58"/>
  <c r="D59" i="1" s="1"/>
  <c r="AE54" i="4"/>
  <c r="AS54"/>
  <c r="AC11" i="5"/>
  <c r="AC13"/>
  <c r="AC15"/>
  <c r="AC17"/>
  <c r="E37"/>
  <c r="E37" i="1" s="1"/>
  <c r="T35" i="5"/>
  <c r="Z35"/>
  <c r="AJ23"/>
  <c r="AJ24"/>
  <c r="AJ25"/>
  <c r="V26"/>
  <c r="V27"/>
  <c r="V28"/>
  <c r="V29"/>
  <c r="V31"/>
  <c r="BE31"/>
  <c r="V32"/>
  <c r="V34"/>
  <c r="O40"/>
  <c r="O53" s="1"/>
  <c r="J53"/>
  <c r="H43"/>
  <c r="AC43"/>
  <c r="AQ47"/>
  <c r="AQ53" s="1"/>
  <c r="AL53"/>
  <c r="AC49"/>
  <c r="AC50"/>
  <c r="AC51"/>
  <c r="D18"/>
  <c r="D18" i="1" s="1"/>
  <c r="M18" i="5"/>
  <c r="M18" i="1" s="1"/>
  <c r="R18" i="5"/>
  <c r="V8"/>
  <c r="V18" s="1"/>
  <c r="AA18"/>
  <c r="O13"/>
  <c r="O13" i="1" s="1"/>
  <c r="O15" i="5"/>
  <c r="O15" i="1" s="1"/>
  <c r="O17" i="5"/>
  <c r="O17" i="1" s="1"/>
  <c r="F37" i="5"/>
  <c r="F37" i="1" s="1"/>
  <c r="V23" i="5"/>
  <c r="U35"/>
  <c r="V24"/>
  <c r="V25"/>
  <c r="H26"/>
  <c r="H26" i="1" s="1"/>
  <c r="H27" i="5"/>
  <c r="H27" i="1" s="1"/>
  <c r="H28" i="5"/>
  <c r="H28" i="1" s="1"/>
  <c r="H29" i="5"/>
  <c r="H29" i="1" s="1"/>
  <c r="H31" i="5"/>
  <c r="H31" i="1" s="1"/>
  <c r="AQ31" i="5"/>
  <c r="H32"/>
  <c r="H32" i="1" s="1"/>
  <c r="AC32" i="5"/>
  <c r="AC34"/>
  <c r="AC42"/>
  <c r="E58"/>
  <c r="E59" i="1" s="1"/>
  <c r="X53" i="5"/>
  <c r="E18"/>
  <c r="E18" i="1" s="1"/>
  <c r="J18" i="5"/>
  <c r="J18" i="1" s="1"/>
  <c r="N18" i="5"/>
  <c r="N18" i="1" s="1"/>
  <c r="S18" i="5"/>
  <c r="X18"/>
  <c r="AB18"/>
  <c r="H23"/>
  <c r="G37"/>
  <c r="G37" i="1" s="1"/>
  <c r="H24" i="5"/>
  <c r="H24" i="1" s="1"/>
  <c r="H25" i="5"/>
  <c r="H25" i="1" s="1"/>
  <c r="AX25" i="5"/>
  <c r="AX26"/>
  <c r="AX27"/>
  <c r="AX28"/>
  <c r="V30"/>
  <c r="AS35"/>
  <c r="AX31"/>
  <c r="Q35"/>
  <c r="AB53"/>
  <c r="AC45"/>
  <c r="H33"/>
  <c r="H33" i="1" s="1"/>
  <c r="H34" i="5"/>
  <c r="H34" i="1" s="1"/>
  <c r="H35" i="5"/>
  <c r="H35" i="1" s="1"/>
  <c r="U53" i="5"/>
  <c r="Z53"/>
  <c r="BE40"/>
  <c r="AX32"/>
  <c r="AX33"/>
  <c r="AX34"/>
  <c r="H36"/>
  <c r="H36" i="1" s="1"/>
  <c r="V40" i="5"/>
  <c r="V53" s="1"/>
  <c r="AQ40"/>
  <c r="AX41"/>
  <c r="BE42"/>
  <c r="F58"/>
  <c r="F59" i="1" s="1"/>
  <c r="BE43" i="5"/>
  <c r="BE44"/>
  <c r="BE47"/>
  <c r="BE53" s="1"/>
  <c r="AC53" l="1"/>
  <c r="BE35"/>
  <c r="AQ35"/>
  <c r="H18" i="1"/>
  <c r="H18" i="5"/>
  <c r="AJ35"/>
  <c r="H37"/>
  <c r="H23" i="1"/>
  <c r="H37" s="1"/>
  <c r="AX35" i="5"/>
  <c r="V35"/>
  <c r="H58"/>
  <c r="H43" i="1"/>
  <c r="H59" s="1"/>
  <c r="AC18" i="5"/>
  <c r="AC35"/>
  <c r="O18"/>
  <c r="O8" i="1"/>
  <c r="O18" s="1"/>
</calcChain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sz val="10"/>
            <color rgb="FF000000"/>
            <rFont val="Calibri"/>
            <scheme val="minor"/>
          </rPr>
          <t xml:space="preserve">ΕΠΩΝΥΜΟ ΚΑΙ  ΑΡΧΙΚΟ ΓΡΑΜΜΑ  ΟΝΟΜΑΤΟΣ ΕΚΠΑΙΔΕΥΤΙΚΟΥ </t>
        </r>
      </text>
    </comment>
    <comment ref="J6" authorId="0">
      <text>
        <r>
          <rPr>
            <sz val="10"/>
            <color rgb="FF000000"/>
            <rFont val="Calibri"/>
            <scheme val="minor"/>
          </rPr>
          <t xml:space="preserve">ΣΥΜΠΛΗΡΩΣΤΕ ΜΟΝΟ ΤΟ ΕΠΩΝΥΜΟ ΚΑΙ ΤΟ ΑΡΧΙΚΟ ΓΡΑΜΜΑ ΤΟΥ ΟΝΟΜΑΤΟΣ!! </t>
        </r>
      </text>
    </comment>
    <comment ref="C8" authorId="0">
      <text>
        <r>
          <rPr>
            <sz val="10"/>
            <color rgb="FF000000"/>
            <rFont val="Calibri"/>
            <scheme val="minor"/>
          </rPr>
          <t xml:space="preserve">ΓΙΑ ΤΗ ΔΙΕΥΚΟΛΥΝΣΗ ΣΑΣ ΕΧΕΙ ΠΕΡΙΛΗΦΘΕΙ ΛΙΣΤΑ ΜΕ ΜΟΝΕΣ ΩΡΕΣ ΚΑΙ ΣΥΝΕΧΟΜΕΝΑ ΔΙΩΡΑ
</t>
        </r>
      </text>
    </comment>
    <comment ref="D8" authorId="0">
      <text>
        <r>
          <rPr>
            <sz val="10"/>
            <color rgb="FF000000"/>
            <rFont val="Calibri"/>
            <scheme val="minor"/>
          </rPr>
          <t xml:space="preserve">ΓΙΑ ΤΗ ΔΙΕΥΚΟΛΥΝΣΗ ΣΑΣ ΕΧΕΙ ΠΕΡΙΛΗΦΘΕΙ ΛΙΣΤΑ ΜΕ ΜΟΝΕΣ ΩΡΕΣ ΚΑΙ ΣΥΝΕΧΟΜΕΝΑ ΔΙΩΡΑ
</t>
        </r>
      </text>
    </comment>
    <comment ref="E8" authorId="0">
      <text>
        <r>
          <rPr>
            <sz val="10"/>
            <color rgb="FF000000"/>
            <rFont val="Calibri"/>
            <scheme val="minor"/>
          </rPr>
          <t xml:space="preserve">ΓΙΑ ΤΗ ΔΙΕΥΚΟΛΥΝΣΗ ΣΑΣ ΕΧΕΙ ΠΕΡΙΛΗΦΘΕΙ ΛΙΣΤΑ ΜΕ ΜΟΝΕΣ ΩΡΕΣ ΚΑΙ ΣΥΝΕΧΟΜΕΝΑ ΔΙΩΡΑ
</t>
        </r>
      </text>
    </comment>
    <comment ref="F8" authorId="0">
      <text>
        <r>
          <rPr>
            <sz val="10"/>
            <color rgb="FF000000"/>
            <rFont val="Calibri"/>
            <scheme val="minor"/>
          </rPr>
          <t xml:space="preserve">ΓΙΑ ΤΗ ΔΙΕΥΚΟΛΥΝΣΗ ΣΑΣ ΕΧΕΙ ΠΕΡΙΛΗΦΘΕΙ ΛΙΣΤΑ ΜΕ ΜΟΝΕΣ ΩΡΕΣ ΚΑΙ ΣΥΝΕΧΟΜΕΝΑ ΔΙΩΡΑ
</t>
        </r>
      </text>
    </comment>
    <comment ref="G8" authorId="0">
      <text>
        <r>
          <rPr>
            <sz val="10"/>
            <color rgb="FF000000"/>
            <rFont val="Calibri"/>
            <scheme val="minor"/>
          </rPr>
          <t xml:space="preserve">ΓΙΑ ΤΗ ΔΙΕΥΚΟΛΥΝΣΗ ΣΑΣ ΕΧΕΙ ΠΕΡΙΛΗΦΘΕΙ ΛΙΣΤΑ ΜΕ ΜΟΝΕΣ ΩΡΕΣ ΚΑΙ ΣΥΝΕΧΟΜΕΝΑ ΔΙΩΡΑ
</t>
        </r>
      </text>
    </comment>
    <comment ref="C23" authorId="0">
      <text>
        <r>
          <rPr>
            <sz val="10"/>
            <color rgb="FF000000"/>
            <rFont val="Calibri"/>
            <scheme val="minor"/>
          </rPr>
          <t>Συμπληρώστε με τιμές από την αυτόματη λίστα. Περιλαμβάνονται ημίωρα, μονόωρα και συνεχόμενα δίωρα, π.χ. 1β = 2ο ημίωρο της 1ης ώρας, 2= 2η ώρα κ.ο.κ.
Εξυπακούεται ότι τα ημίωρα των αγγλικών της Γ΄ θα συνδυάζονται με τα αντίστοιχα ημίωρα της Δ΄ τάξης. Τα ημίωρα των Θρησκευτικών θα συνδυαστούν με τα ημίωρα της ευέλικτης ζώνης.</t>
        </r>
      </text>
    </comment>
    <comment ref="C43" authorId="0">
      <text>
        <r>
          <rPr>
            <sz val="10"/>
            <color rgb="FF000000"/>
            <rFont val="Calibri"/>
            <scheme val="minor"/>
          </rPr>
          <t>Συμπληρώστε με τιμές από την αυτόματη λίστα. Περιλαμβάνονται ημίωρα, μονόωρα και συνεχόμενα δίωρα, π.χ. 1β = 2ο ημίωρο της 1ης ώρας, 2= 2η ώρα κ.ο.κ.
Εξυπακούεται ότι τα ημίωρα των αγγλικών της Γ΄ θα συνδυάζονται με τα αντίστοιχα ημίωρα της Δ΄ τάξης. Τα ημίωρα των Θρησκευτικών θα συνδυαστούν με τα ημίωρα της ευέλικτης ζώνης.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1" authorId="0">
      <text>
        <r>
          <rPr>
            <sz val="10"/>
            <color rgb="FF000000"/>
            <rFont val="Calibri"/>
            <scheme val="minor"/>
          </rPr>
          <t xml:space="preserve">Αλλάξτε τα ονόματα των τάξεων αν έχει γίνει διαφορετική κατανομή τους.
</t>
        </r>
      </text>
    </comment>
    <comment ref="D15" authorId="0">
      <text>
        <r>
          <rPr>
            <sz val="10"/>
            <color rgb="FF000000"/>
            <rFont val="Calibri"/>
            <scheme val="minor"/>
          </rPr>
          <t xml:space="preserve">Όσοι συμπληρώνουν ως τις 31 Δεκεμβρίου τα 10 έτη υπηρεσίας διδάσκουν από την έναρξη του σχολ.έτους 23 ώρες, τα 15 έτη 22 ώρες, τα 20 έτη 21 ώρες.
</t>
        </r>
      </text>
    </comment>
    <comment ref="E15" authorId="0">
      <text>
        <r>
          <rPr>
            <sz val="10"/>
            <color rgb="FF000000"/>
            <rFont val="Calibri"/>
            <scheme val="minor"/>
          </rPr>
          <t xml:space="preserve">Γράφουμε το υποχρεωτικό διδακτικό ωράριο του εκπ/κού με βάση τα χρόνια υπηρεσίας και την ιδιότητα (π.χ. ωράριο διευθ/ντή)
</t>
        </r>
      </text>
    </comment>
    <comment ref="F15" authorId="0">
      <text>
        <r>
          <rPr>
            <sz val="10"/>
            <color rgb="FF000000"/>
            <rFont val="Calibri"/>
            <scheme val="minor"/>
          </rPr>
          <t xml:space="preserve">Γράφουμε τις ώρες που διδάσκει ο εκπ/κός στη συγκεκριμένη τάξη - τμήμα.
</t>
        </r>
      </text>
    </comment>
    <comment ref="T15" authorId="0">
      <text>
        <r>
          <rPr>
            <sz val="10"/>
            <color rgb="FF000000"/>
            <rFont val="Calibri"/>
            <scheme val="minor"/>
          </rPr>
          <t xml:space="preserve">Αυτόματο άθροισμα ωρών που διδάσκει ο εκπαιδευτικός στο σχολείο καθώς και σε άλλα σχολεία. 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14" authorId="0">
      <text>
        <r>
          <rPr>
            <sz val="10"/>
            <color rgb="FF000000"/>
            <rFont val="Calibri"/>
            <scheme val="minor"/>
          </rPr>
          <t xml:space="preserve">Αναγράφεται το επώνυμο και το όνομα του Υπεύθυνου λειτουργίας του ολοήμερου για τη συγκεκριμένη ημέρα
</t>
        </r>
      </text>
    </comment>
    <comment ref="F18" authorId="0">
      <text>
        <r>
          <rPr>
            <sz val="10"/>
            <color rgb="FF000000"/>
            <rFont val="Calibri"/>
            <scheme val="minor"/>
          </rPr>
          <t xml:space="preserve">Γράφουμε τις τάξεις που απαρτίζουν κάθε τμήμα (π.χ. Α,Β,Γ,Δ)
</t>
        </r>
      </text>
    </comment>
    <comment ref="F31" authorId="0">
      <text>
        <r>
          <rPr>
            <sz val="10"/>
            <color rgb="FF000000"/>
            <rFont val="Calibri"/>
            <scheme val="minor"/>
          </rPr>
          <t xml:space="preserve">Γράφουμε τις τάξεις που απαρτίζουν κάθε τμήμα (π.χ. Α,Β,Γ,Δ)
</t>
        </r>
      </text>
    </comment>
  </commentList>
</comments>
</file>

<file path=xl/sharedStrings.xml><?xml version="1.0" encoding="utf-8"?>
<sst xmlns="http://schemas.openxmlformats.org/spreadsheetml/2006/main" count="700" uniqueCount="252">
  <si>
    <t xml:space="preserve">   4/ΘΕΣΙΟ ΔΗΜΟΤΙΚΟ ΣΧΟΛΕΙΟ .................</t>
  </si>
  <si>
    <t xml:space="preserve">ΕΒΔΟΜΑΔΙΑΙΟ ΩΡΟΛΟΓΙΟ ΠΡΟΓΡΑΜΜΑ 4/ΘΕΣΙΟΥ ΔΗΜ. ΣΧΟΛΕΙΟΥ </t>
  </si>
  <si>
    <t>ΜΑΘΗΜΑ</t>
  </si>
  <si>
    <t>ΤΑΞΗ : A</t>
  </si>
  <si>
    <t xml:space="preserve">ΑΡ. ΜΑΘΗΤΩΝ.: </t>
  </si>
  <si>
    <t>ΣΥΝ</t>
  </si>
  <si>
    <t>ΤΑΞΗ : Β</t>
  </si>
  <si>
    <t>ΠΑΡΑΤΗΡΗΣΕΙΣ Δ/ΝΤΗ - Δ/ΝΤΡΙΑΣ ΣΧΟΛΕΙΟΥ:</t>
  </si>
  <si>
    <t>ΔΑΣΚ:</t>
  </si>
  <si>
    <t>Δ</t>
  </si>
  <si>
    <t>Τ</t>
  </si>
  <si>
    <t>Π</t>
  </si>
  <si>
    <t>ΓΛΩΣΣΑ</t>
  </si>
  <si>
    <t>Στήλη1</t>
  </si>
  <si>
    <t>ΜΑΘΗΜΑΤΙΚΑ</t>
  </si>
  <si>
    <t>1η</t>
  </si>
  <si>
    <t>ΜΕΛΕΤΗ  ΠΕΡΙΒΑΛ.</t>
  </si>
  <si>
    <t>2η</t>
  </si>
  <si>
    <t>ΑΙΣΘ. ΑΓΩΓΗ</t>
  </si>
  <si>
    <t>ΕΙΚΑΣΤΙΚΑ</t>
  </si>
  <si>
    <t>3η</t>
  </si>
  <si>
    <t>ΜΟΥΣΙΚΗ</t>
  </si>
  <si>
    <t>4η</t>
  </si>
  <si>
    <t>ΘΕΑΤΡ ΑΓΩΓΗ</t>
  </si>
  <si>
    <t>5η</t>
  </si>
  <si>
    <t>ΦΥΣΙΚΗ  ΑΓΩΓΗ</t>
  </si>
  <si>
    <t>6η</t>
  </si>
  <si>
    <t>ΑΓΓΛΙΚΑ</t>
  </si>
  <si>
    <t>7η</t>
  </si>
  <si>
    <t>1η-2η</t>
  </si>
  <si>
    <t>Τ.Π.Ε.</t>
  </si>
  <si>
    <t>2η-3η</t>
  </si>
  <si>
    <t>ΣΥΝΟΛΟ  ΩΡΩΝ</t>
  </si>
  <si>
    <t>3η-4η</t>
  </si>
  <si>
    <t>4η-5η</t>
  </si>
  <si>
    <t>ΤΑΞΗ : Γ-Δ</t>
  </si>
  <si>
    <t>ΚΥΚΛΟΣ ΣΥΝΔΙΔΑΣΚΑΛΙΑΣ  ΣΤΗ Γ-Δ΄ ΤΑΞΗ: (γράψτε ποιας τάξης τα μαθήματα συνδιδάσκονται πέρα από τα Μαθηματικά που διδάσκονται ξεχωριστά, π.χ. γλώσσα Γ΄ τάξης, υπόλοιπα Δ΄ τάξης)</t>
  </si>
  <si>
    <t>5η-6η</t>
  </si>
  <si>
    <t>6η-7η</t>
  </si>
  <si>
    <t>ΘΡΗΣΚΕΥΤΙΚΑ</t>
  </si>
  <si>
    <t>2/2</t>
  </si>
  <si>
    <t>1</t>
  </si>
  <si>
    <t>ΜΑΘΗΜΑΤΙΚΑ Γ΄ ΤΑΞΗΣ</t>
  </si>
  <si>
    <t>6</t>
  </si>
  <si>
    <t>ΜΑΘΗΜΑΤΙΚΑ Δ΄ ΤΑΞΗΣ</t>
  </si>
  <si>
    <t>ΙΣΤΟΡΙΑ</t>
  </si>
  <si>
    <t>ΜΕΛΕΤΗ ΠΕΡΙΒΑΛ.</t>
  </si>
  <si>
    <t>ΑΓΓΛΙΚΑ Γ΄ ΤΑΞΗΣ</t>
  </si>
  <si>
    <t>3/2</t>
  </si>
  <si>
    <t>3</t>
  </si>
  <si>
    <t>ΑΓΓΛΙΚΑ Δ΄ ΤΑΞΗΣ</t>
  </si>
  <si>
    <t>ΤΑΞΗ : Ε-ΣΤ</t>
  </si>
  <si>
    <t>ΚΥΚΛΟΣ ΣΥΝΔΙΔΑΣΚΑΛΙΑΣ  ΣΤΗΝ Ε-ΣΤ΄ ΤΑΞΗ: (γράψτε ποιας τάξης τα μαθήματα συνδιδάσκονται πέρα από τα Μαθηματικά που διδάσκονται ξεχωριστά, π.χ. γλώσσα Ε΄ τάξης, υπόλοιπα ΣΤ΄ τάξης)</t>
  </si>
  <si>
    <t>7</t>
  </si>
  <si>
    <t>ΜΑΘΗΜΑΤΙΚΑ Ε΄ ΤΑΞΗΣ</t>
  </si>
  <si>
    <t>3 1/2</t>
  </si>
  <si>
    <t>ΜΑΘΗΜΑΤΙΚΑ ΣΤ΄ ΤΑΞΗΣ</t>
  </si>
  <si>
    <t>2</t>
  </si>
  <si>
    <t>ΓΕΩΓΡΑΦΙΑ</t>
  </si>
  <si>
    <t>ΦΥΣΙΚΑ</t>
  </si>
  <si>
    <t>ΚΟΙΝΩΝΙΚΗ &amp; ΠΟΛΙΤΙΚΗ ΑΓΩΓΗ</t>
  </si>
  <si>
    <t>ΑΙΣΘΗΤΙΚΗ  ΑΓΩΓΗ</t>
  </si>
  <si>
    <t>ΑΓΓΛΙΚΑ Ε΄ ΤΑΞΗΣ</t>
  </si>
  <si>
    <t>ΑΓΓΛΙΚΑ ΣΤ΄ ΤΑΞΗΣ</t>
  </si>
  <si>
    <t>2η ΞΕΝΗ ΓΛΩΣΣΑ Ε΄ ΤΑΞΗΣ</t>
  </si>
  <si>
    <t>1/2</t>
  </si>
  <si>
    <t>2η ΞΕΝΗ ΓΛΩΣΣΑ ΣΤ΄ ΤΑΞΗΣ</t>
  </si>
  <si>
    <t>ΘΕΩΡΗΘΗΚΕ</t>
  </si>
  <si>
    <t xml:space="preserve"> </t>
  </si>
  <si>
    <t>…  ΔΙΕΥΘΥΝΤ….  ΤΟΥ  ΣΧΟΛΕΙΟΥ</t>
  </si>
  <si>
    <t>1α</t>
  </si>
  <si>
    <t>1β</t>
  </si>
  <si>
    <t>2α</t>
  </si>
  <si>
    <t>2β</t>
  </si>
  <si>
    <t>3α</t>
  </si>
  <si>
    <t>3β</t>
  </si>
  <si>
    <t>4α</t>
  </si>
  <si>
    <t>4β</t>
  </si>
  <si>
    <t>5α</t>
  </si>
  <si>
    <t>5β</t>
  </si>
  <si>
    <t>6α</t>
  </si>
  <si>
    <t>6β</t>
  </si>
  <si>
    <t>1-2</t>
  </si>
  <si>
    <t>2-3</t>
  </si>
  <si>
    <t>3-4</t>
  </si>
  <si>
    <t>4-5</t>
  </si>
  <si>
    <t>5-6</t>
  </si>
  <si>
    <t xml:space="preserve">ΕΛΛΗΝΙΚΗ ΔΗΜΟΚΡΑΤΙΑ </t>
  </si>
  <si>
    <t xml:space="preserve">    4/ΘΕΣΙΟ ΔΗΜ. ΣΧΟΛΕΙΟ……………………………………</t>
  </si>
  <si>
    <t>ΚΑΤΑΝΟΜΗ ΩΡΩΝ ΤΟΥ ΔΙΔΑΚΤΙΚΟΥ ΠΡΟΣΩΠΙΚΟΥ</t>
  </si>
  <si>
    <t>Α/Α</t>
  </si>
  <si>
    <t>ΟΝΟΜΑΤΕΠΩΝΥΜΟ ΕΚΠΑΙΔΕΥΤΙΚΟΥ</t>
  </si>
  <si>
    <t>Ειδικότητα / ιδιότητα     (π.χ. ΠΕ 70, Δ/ντής, κ.ο.κ.)</t>
  </si>
  <si>
    <t>Υποχρεωτικό Ωράριο</t>
  </si>
  <si>
    <t>ΤΑΞΕΙΣ  στις οποίες διδάσκει</t>
  </si>
  <si>
    <t>Παράλληλη Στήριξη</t>
  </si>
  <si>
    <t>Ταξη Υποδοχής (ΖΕΠ)</t>
  </si>
  <si>
    <t>Τμήμα Ένταξης</t>
  </si>
  <si>
    <t>Ολοήμερο Προγραμμα</t>
  </si>
  <si>
    <t xml:space="preserve"> Πρόωρη Υποδοχή Ολοήμερου</t>
  </si>
  <si>
    <t>Ενισχυτ. Διδ/λία</t>
  </si>
  <si>
    <t>Διδ. ώρες σε άλλα σχολεία</t>
  </si>
  <si>
    <t>ΣΥΝΟΛΟ ΩΡΩΝ ΔΙΔ/ΛΙΑΣ ΕΚΠ/ΚΟΥ</t>
  </si>
  <si>
    <t>Πλεονάζουσες ώρες</t>
  </si>
  <si>
    <t>Ημέρες εφημερίας</t>
  </si>
  <si>
    <t>Α΄</t>
  </si>
  <si>
    <t>Β΄</t>
  </si>
  <si>
    <t>Γ΄-Δ΄</t>
  </si>
  <si>
    <t>Ε΄-ΣΤ΄</t>
  </si>
  <si>
    <t>ΩΡΕΣ ΔΙΔΑΣΚΑΛΙΑΣ ΑΝΑ ΤΑΞΗ</t>
  </si>
  <si>
    <t>ΣΥΝΟΛΟ ΩΡΩΝ ΤΑΞΗΣ</t>
  </si>
  <si>
    <t>ΠΑΡΑΤΗΡΗΣΕΙΣ:</t>
  </si>
  <si>
    <t xml:space="preserve">     Δ/ΝΤ       ΤΟΥ ΣΧΟΛΕΙΟΥ</t>
  </si>
  <si>
    <t>1,2</t>
  </si>
  <si>
    <t>1,3</t>
  </si>
  <si>
    <t>2,3</t>
  </si>
  <si>
    <t>1,2,3</t>
  </si>
  <si>
    <t>1, 4</t>
  </si>
  <si>
    <t>2, 4</t>
  </si>
  <si>
    <t>1,2,4</t>
  </si>
  <si>
    <t>1,3,4</t>
  </si>
  <si>
    <t>2,3,4</t>
  </si>
  <si>
    <t>όλα</t>
  </si>
  <si>
    <t>Δε</t>
  </si>
  <si>
    <t>Τρ</t>
  </si>
  <si>
    <t>Τε</t>
  </si>
  <si>
    <t>Πε</t>
  </si>
  <si>
    <t>Πα</t>
  </si>
  <si>
    <t>Δε,Τρ</t>
  </si>
  <si>
    <t>Δε,Τε</t>
  </si>
  <si>
    <t>Δε,Πε</t>
  </si>
  <si>
    <t>Δε,Πα</t>
  </si>
  <si>
    <t>Τρ,Τε</t>
  </si>
  <si>
    <t>Τρ,Πε</t>
  </si>
  <si>
    <t>Τρ,Πα</t>
  </si>
  <si>
    <t>Τε,Πε</t>
  </si>
  <si>
    <t>Τε,Πα</t>
  </si>
  <si>
    <t>Πε,Πα</t>
  </si>
  <si>
    <t>Δε,Τρ,Τε</t>
  </si>
  <si>
    <t>Δε,Τρ,Πε</t>
  </si>
  <si>
    <t>Δε,Τρ,Πα</t>
  </si>
  <si>
    <t>Δε,Τε,Πε</t>
  </si>
  <si>
    <t>Δε,Τε,Πα</t>
  </si>
  <si>
    <t>Δε,Πε,Πα</t>
  </si>
  <si>
    <t>Τρ,Τε,Πε</t>
  </si>
  <si>
    <t>Τρ,Τε,Πα</t>
  </si>
  <si>
    <t>Τρ,Πε,Πα</t>
  </si>
  <si>
    <t>Τε,Πε,Πα</t>
  </si>
  <si>
    <t>Δε,Τρ,Τε,Πε</t>
  </si>
  <si>
    <t>Δε,Τρ,Τε,Πα</t>
  </si>
  <si>
    <t>Δε,Τρ,Πε,Πα</t>
  </si>
  <si>
    <t>Δε,Τε,Πε,Πα</t>
  </si>
  <si>
    <t>Τρ,Τε,Πε,Πα</t>
  </si>
  <si>
    <t>Καθημερινά</t>
  </si>
  <si>
    <t xml:space="preserve">      4/ΘΕΣΙΟ ΔΗΜΟΤΙΚΟ ΣΧΟΛΕΙΟ</t>
  </si>
  <si>
    <t xml:space="preserve">ΕΒΔΟΜΑΔΙΑΙΟ ΩΡΟΛΟΓΙΟ ΠΡΟΓΡΑΜΜΑ ΟΛΟΗΜΕΡΟΥ </t>
  </si>
  <si>
    <t>Αριθμός μαθητών ανα τάξη και ώρα:</t>
  </si>
  <si>
    <t>Α</t>
  </si>
  <si>
    <t>Β</t>
  </si>
  <si>
    <t>Γ</t>
  </si>
  <si>
    <t>Ε</t>
  </si>
  <si>
    <t>ΣΤ</t>
  </si>
  <si>
    <t>ΣΥΝΟΛΟ</t>
  </si>
  <si>
    <t>1η και 2η ώρα</t>
  </si>
  <si>
    <t>3η ώρα</t>
  </si>
  <si>
    <t>ΩΡΕΣ</t>
  </si>
  <si>
    <t xml:space="preserve">ΤΜΗΜΑΤΑ  </t>
  </si>
  <si>
    <t xml:space="preserve">ΔΙΔΑΣΚΟΝΤΕΣ - ΔΙΔΑΚΤΙΚΑ ΑΝΤΙΚΕΙΜΕΝΑ </t>
  </si>
  <si>
    <t>ΔΕΥΤΕΡΑ</t>
  </si>
  <si>
    <t>ΤΡΙΤΗ</t>
  </si>
  <si>
    <t>ΤΕΤΑΡΤΗ</t>
  </si>
  <si>
    <t>ΠΕΜΠΤΗ</t>
  </si>
  <si>
    <t>ΠΑΡΑΣΚΕΥΗ</t>
  </si>
  <si>
    <t>Υπεύθυνος λειτουργίας ολοήμερου προγράμματος - σίτισης:</t>
  </si>
  <si>
    <t>13.15 - 13.20</t>
  </si>
  <si>
    <t>ΥΠΟΔΟΧΗ ΜΑΘΗΤΩΝ ΣΤΟ ΟΛΟΗΜΕΡΟ ΠΡΟΓΡΑΜΜΑ</t>
  </si>
  <si>
    <t>1η διδ. ώρα: 13.20 - 14.00</t>
  </si>
  <si>
    <t>Όλα τα τμήματα</t>
  </si>
  <si>
    <t>σίτιση</t>
  </si>
  <si>
    <t>14.00 - 14.15</t>
  </si>
  <si>
    <t>ΔΙΑΛΕΙΜΜΑ</t>
  </si>
  <si>
    <t>2η διδ. ώρα: 14.15 - 15.00</t>
  </si>
  <si>
    <t>1ο τμήμα</t>
  </si>
  <si>
    <t>ΤΑΞΕΙΣ:</t>
  </si>
  <si>
    <t>ΔΙΔΑΣΚΩΝ:</t>
  </si>
  <si>
    <t>ΔΙΔΑΚΤΙΚΟ ΑΝΤΙΚΕΙΜΕΝΟ:</t>
  </si>
  <si>
    <t>2ο τμήμα</t>
  </si>
  <si>
    <t>3ο τμήμα</t>
  </si>
  <si>
    <t>4ο τμήμα</t>
  </si>
  <si>
    <t>15.00 -15.15</t>
  </si>
  <si>
    <t>3η διδ. ώρα: 15.15 - 16.00</t>
  </si>
  <si>
    <t xml:space="preserve">ΠΑΡΑΤΗΡΗΣΕΙΣ: </t>
  </si>
  <si>
    <t xml:space="preserve"> ΔΙΕΥΘΥΝΤ     ΤΟΥ ΣΧΟΛΕΙΟΥ</t>
  </si>
  <si>
    <t>Μελέτη - Προετοιμασία</t>
  </si>
  <si>
    <t>Αγγλικά</t>
  </si>
  <si>
    <t>Αθλητισμός</t>
  </si>
  <si>
    <t>Εικαστικά</t>
  </si>
  <si>
    <t>Μουσική</t>
  </si>
  <si>
    <t>Θεατρ. Αγ.</t>
  </si>
  <si>
    <t>Πολιτ. Όμιλοι Δραστ/των</t>
  </si>
  <si>
    <t>ΔΙΕΥΘΥΝΣΗ ΠΡΩΤΟΒΑΘΜΙΑΣ ΕΚΠ/ΣΗΣ ΚΥΚΛΑΔΩΝ</t>
  </si>
  <si>
    <t>ΣΧΟΛΙΚΟ ΕΤΟΣ 2012 - 2013</t>
  </si>
  <si>
    <t>Ε Β Δ Ο Μ Α Δ Ι Α Ι Ο Π Ρ Ο Γ Ρ Α Μ Μ Α  Μ Α Θ Η Μ Α Τ Ω Ν</t>
  </si>
  <si>
    <t>4/ΘΕΣΙΟ ΔΗΜΟΤΙΚΟ ΣΧΟΛΕΙΟ ............................</t>
  </si>
  <si>
    <t>ΜΑΘΗΜΑΤΑ</t>
  </si>
  <si>
    <t>ΤΑΞΗ Α΄</t>
  </si>
  <si>
    <t xml:space="preserve">ΤΑΞΗ Β΄ </t>
  </si>
  <si>
    <t>ΤΑΞΕΙΣ Γ΄-Δ΄</t>
  </si>
  <si>
    <t>ΤΑΞΕΙΣ Ε΄-ΣΤ΄</t>
  </si>
  <si>
    <t>1β-2α</t>
  </si>
  <si>
    <t xml:space="preserve">2α </t>
  </si>
  <si>
    <t xml:space="preserve">2β </t>
  </si>
  <si>
    <t>2β-3α</t>
  </si>
  <si>
    <t xml:space="preserve">3β </t>
  </si>
  <si>
    <t>3β-4α</t>
  </si>
  <si>
    <t>ΚΟΙΝ. &amp; ΠΟΛ. ΑΓΩΓΗ</t>
  </si>
  <si>
    <t xml:space="preserve">4α </t>
  </si>
  <si>
    <t xml:space="preserve">4β </t>
  </si>
  <si>
    <t>ΣΥΝΟΛΟ ΩΡΩΝ</t>
  </si>
  <si>
    <t xml:space="preserve">6α </t>
  </si>
  <si>
    <t xml:space="preserve">6β </t>
  </si>
  <si>
    <t>#REF!</t>
  </si>
  <si>
    <t>ΕΡΓ. ΔΕΞΙΟΤΗΤΩΝ</t>
  </si>
  <si>
    <t>Ο ΠΡΟΪΣΤΑΜΕΝΟΣ ΕΚΠ/ΚΩΝ ΘΕΜΑΤΩΝ</t>
  </si>
  <si>
    <t xml:space="preserve">ΠΑΡΑΤΗΡΗΣΕΙΣ ΠΡΟΪΣΤΑΜΕΝΟΥ ΕΚΠ/ΚΩΝ ΘΕΜΑΤΩΝ: </t>
  </si>
  <si>
    <t>ΔΙΕΥΘΥΝΣΗ  Α/ΘΜΙΑΣ  ΕΚΠ/ΣΗΣ  ΑΧΑΪΑΣ</t>
  </si>
  <si>
    <t>Έτη υπηρεσίας έως 31/12/2022</t>
  </si>
  <si>
    <t>ΔΙΕΥΘΥΝΣΗ Π.Ε. Ν. ΑΧΑΪΑΣ</t>
  </si>
  <si>
    <t>ΠΕΡ/ΚΗ Δ/ΝΣΗ Α/ΘΜΙΑΣ &amp; Β/ΘΜΙΑΣ ΔΥΤΙΚΗΣ ΕΛΛΑΔΑΣ</t>
  </si>
  <si>
    <t>Ο ΠΡΟΪΣΤΑΜΕΝΟΣ</t>
  </si>
  <si>
    <t>ΕΚΠ/ΚΩΝ ΘΕΜΑΤΩΝ</t>
  </si>
  <si>
    <t>Δ/ΝΣΗ Α/ΘΜΙΑΣ ΕΚΠ/ΣΗΣ Ν. ΑΧΑΪΑΣ</t>
  </si>
  <si>
    <t>ΕΡΓΑΣΤΗΡΙΑ ΔΕΞΙΟΤΗΤΩΝ</t>
  </si>
  <si>
    <t>1η-4η</t>
  </si>
  <si>
    <t>2η-4η</t>
  </si>
  <si>
    <t>3η-5η</t>
  </si>
  <si>
    <t>1-4</t>
  </si>
  <si>
    <t>2-4</t>
  </si>
  <si>
    <t>3-5</t>
  </si>
  <si>
    <t>4</t>
  </si>
  <si>
    <r>
      <rPr>
        <b/>
        <sz val="9"/>
        <color theme="1"/>
        <rFont val="Arial"/>
        <family val="2"/>
        <charset val="161"/>
      </rPr>
      <t>ΣΥΝ.  ΩΡΩΝ ΒΑΣΕΙ</t>
    </r>
    <r>
      <rPr>
        <b/>
        <sz val="10"/>
        <color theme="1"/>
        <rFont val="Arial"/>
      </rPr>
      <t xml:space="preserve"> του ν. 4807/2021(Α ́96)</t>
    </r>
  </si>
  <si>
    <t>ΣΥΝ.  ΩΡΩΝ ΒΑΣΕΙ του Ν.4807/2021  ΦΕΚ(Α ́96 )</t>
  </si>
  <si>
    <r>
      <rPr>
        <b/>
        <sz val="9"/>
        <color theme="1"/>
        <rFont val="Arial"/>
        <family val="2"/>
        <charset val="161"/>
      </rPr>
      <t xml:space="preserve">ΣΥΝ.  ΩΡΩΝ ΒΑΣΕΙ </t>
    </r>
    <r>
      <rPr>
        <b/>
        <sz val="10"/>
        <color theme="1"/>
        <rFont val="Arial"/>
      </rPr>
      <t xml:space="preserve">του Ν.4807/2021  ΦΕΚ(Α ́96 )  </t>
    </r>
  </si>
  <si>
    <t>ΣΧΟΛΙΚΟ ΕΤΟΣ: 2023-2024</t>
  </si>
  <si>
    <t>ΣΧΟΛΙΚΟ ΕΤΟΣ 2023-2024</t>
  </si>
  <si>
    <t>ΣΧΟΛ. ΕΤΟΣ 2023-2024</t>
  </si>
  <si>
    <t>……/……./2023</t>
  </si>
  <si>
    <t>ΠΑΤΡΑ           /         / 2023</t>
  </si>
  <si>
    <t xml:space="preserve">                     /       /2023</t>
  </si>
  <si>
    <t xml:space="preserve">   ΠΑΤΡΑ                /       /2023</t>
  </si>
  <si>
    <t>…/ …/ 2023</t>
  </si>
  <si>
    <t>ΥΠΟΥΡΓΕΙΟ ΠΑΙΔΕΙΑΣ, ΘΡΗΣΚΕΥΜΑΤΩΝ &amp; ΑΘΛΗΤΙΣΜΟΥ</t>
  </si>
</sst>
</file>

<file path=xl/styles.xml><?xml version="1.0" encoding="utf-8"?>
<styleSheet xmlns="http://schemas.openxmlformats.org/spreadsheetml/2006/main">
  <numFmts count="1">
    <numFmt numFmtId="164" formatCode="#\ ?/2"/>
  </numFmts>
  <fonts count="22">
    <font>
      <sz val="10"/>
      <color rgb="FF000000"/>
      <name val="Calibri"/>
      <scheme val="minor"/>
    </font>
    <font>
      <b/>
      <sz val="10"/>
      <color theme="1"/>
      <name val="Arial"/>
    </font>
    <font>
      <b/>
      <sz val="14"/>
      <color theme="1"/>
      <name val="Arial"/>
    </font>
    <font>
      <b/>
      <sz val="12"/>
      <color theme="1"/>
      <name val="Arial"/>
    </font>
    <font>
      <sz val="10"/>
      <name val="Calibri"/>
    </font>
    <font>
      <b/>
      <sz val="9"/>
      <color theme="1"/>
      <name val="Arial"/>
    </font>
    <font>
      <sz val="10"/>
      <color theme="1"/>
      <name val="Arial"/>
    </font>
    <font>
      <i/>
      <sz val="11"/>
      <color rgb="FF000000"/>
      <name val="Arial"/>
    </font>
    <font>
      <sz val="11"/>
      <color theme="1"/>
      <name val="Arial"/>
    </font>
    <font>
      <b/>
      <sz val="8"/>
      <color theme="1"/>
      <name val="Arial"/>
    </font>
    <font>
      <b/>
      <i/>
      <sz val="11"/>
      <color rgb="FF000000"/>
      <name val="Arial"/>
    </font>
    <font>
      <sz val="9"/>
      <color theme="1"/>
      <name val="Arial"/>
    </font>
    <font>
      <sz val="10"/>
      <color theme="1"/>
      <name val="Calibri"/>
    </font>
    <font>
      <sz val="9"/>
      <color theme="1"/>
      <name val="Calibri"/>
    </font>
    <font>
      <sz val="11"/>
      <color theme="1"/>
      <name val="Calibri"/>
    </font>
    <font>
      <b/>
      <sz val="9"/>
      <color theme="1"/>
      <name val="Calibri"/>
    </font>
    <font>
      <sz val="8"/>
      <color theme="1"/>
      <name val="Arial"/>
    </font>
    <font>
      <b/>
      <sz val="9"/>
      <color theme="1"/>
      <name val="Arial Narrow"/>
    </font>
    <font>
      <sz val="12"/>
      <color theme="1"/>
      <name val="Times New Roman"/>
    </font>
    <font>
      <b/>
      <sz val="9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8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top" wrapText="1"/>
    </xf>
    <xf numFmtId="0" fontId="4" fillId="0" borderId="9" xfId="0" applyFont="1" applyBorder="1"/>
    <xf numFmtId="0" fontId="7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" fillId="0" borderId="0" xfId="0" applyFont="1"/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49" fontId="6" fillId="0" borderId="0" xfId="0" applyNumberFormat="1" applyFont="1"/>
    <xf numFmtId="0" fontId="7" fillId="0" borderId="0" xfId="0" applyFont="1" applyAlignment="1">
      <alignment vertical="top" wrapText="1"/>
    </xf>
    <xf numFmtId="0" fontId="1" fillId="0" borderId="3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/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40" xfId="0" applyNumberFormat="1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12" fontId="6" fillId="2" borderId="32" xfId="0" applyNumberFormat="1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12" fontId="6" fillId="2" borderId="56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top" wrapText="1"/>
    </xf>
    <xf numFmtId="0" fontId="13" fillId="0" borderId="40" xfId="0" applyFont="1" applyBorder="1" applyAlignment="1">
      <alignment vertical="top" wrapText="1"/>
    </xf>
    <xf numFmtId="0" fontId="13" fillId="0" borderId="40" xfId="0" applyFont="1" applyBorder="1" applyAlignment="1">
      <alignment horizontal="center" vertical="top" wrapText="1"/>
    </xf>
    <xf numFmtId="0" fontId="13" fillId="0" borderId="11" xfId="0" applyFont="1" applyBorder="1" applyAlignment="1">
      <alignment vertical="top" wrapText="1"/>
    </xf>
    <xf numFmtId="0" fontId="12" fillId="0" borderId="6" xfId="0" applyFont="1" applyBorder="1" applyAlignment="1">
      <alignment horizontal="center"/>
    </xf>
    <xf numFmtId="0" fontId="13" fillId="0" borderId="9" xfId="0" applyFont="1" applyBorder="1"/>
    <xf numFmtId="0" fontId="12" fillId="0" borderId="10" xfId="0" applyFont="1" applyBorder="1" applyAlignment="1">
      <alignment horizontal="center"/>
    </xf>
    <xf numFmtId="0" fontId="13" fillId="0" borderId="10" xfId="0" applyFont="1" applyBorder="1"/>
    <xf numFmtId="0" fontId="12" fillId="0" borderId="7" xfId="0" applyFont="1" applyBorder="1"/>
    <xf numFmtId="0" fontId="12" fillId="0" borderId="0" xfId="0" applyFont="1"/>
    <xf numFmtId="0" fontId="12" fillId="0" borderId="9" xfId="0" applyFont="1" applyBorder="1"/>
    <xf numFmtId="0" fontId="13" fillId="0" borderId="17" xfId="0" applyFont="1" applyBorder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2" borderId="57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top" wrapText="1"/>
    </xf>
    <xf numFmtId="0" fontId="6" fillId="0" borderId="0" xfId="0" applyFont="1" applyAlignment="1">
      <alignment horizontal="right" vertical="center" wrapText="1"/>
    </xf>
    <xf numFmtId="0" fontId="17" fillId="0" borderId="7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4" fontId="6" fillId="0" borderId="0" xfId="0" applyNumberFormat="1" applyFont="1"/>
    <xf numFmtId="0" fontId="18" fillId="0" borderId="0" xfId="0" applyFont="1"/>
    <xf numFmtId="0" fontId="6" fillId="0" borderId="40" xfId="0" applyFont="1" applyBorder="1"/>
    <xf numFmtId="0" fontId="12" fillId="0" borderId="46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" fillId="0" borderId="28" xfId="0" applyFont="1" applyBorder="1" applyAlignment="1">
      <alignment horizontal="left" vertical="center"/>
    </xf>
    <xf numFmtId="0" fontId="4" fillId="0" borderId="29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28" xfId="0" applyFont="1" applyBorder="1" applyAlignment="1">
      <alignment horizontal="left" vertical="center"/>
    </xf>
    <xf numFmtId="0" fontId="4" fillId="0" borderId="29" xfId="0" applyFont="1" applyBorder="1"/>
    <xf numFmtId="0" fontId="1" fillId="0" borderId="33" xfId="0" applyFont="1" applyBorder="1" applyAlignment="1">
      <alignment horizontal="left" vertical="center" wrapText="1"/>
    </xf>
    <xf numFmtId="0" fontId="4" fillId="0" borderId="34" xfId="0" applyFont="1" applyBorder="1"/>
    <xf numFmtId="0" fontId="4" fillId="0" borderId="35" xfId="0" applyFont="1" applyBorder="1"/>
    <xf numFmtId="0" fontId="9" fillId="0" borderId="0" xfId="0" applyFont="1" applyAlignment="1">
      <alignment horizontal="center" vertical="center" wrapText="1"/>
    </xf>
    <xf numFmtId="0" fontId="0" fillId="0" borderId="0" xfId="0"/>
    <xf numFmtId="0" fontId="1" fillId="0" borderId="28" xfId="0" applyFont="1" applyBorder="1" applyAlignment="1">
      <alignment horizontal="left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0" fontId="4" fillId="0" borderId="45" xfId="0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7" xfId="0" applyFont="1" applyBorder="1"/>
    <xf numFmtId="0" fontId="4" fillId="0" borderId="9" xfId="0" applyFont="1" applyBorder="1"/>
    <xf numFmtId="0" fontId="1" fillId="0" borderId="21" xfId="0" applyFont="1" applyBorder="1" applyAlignment="1">
      <alignment horizontal="left" vertical="center"/>
    </xf>
    <xf numFmtId="0" fontId="4" fillId="0" borderId="22" xfId="0" applyFont="1" applyBorder="1"/>
    <xf numFmtId="0" fontId="1" fillId="0" borderId="11" xfId="0" applyFont="1" applyBorder="1" applyAlignment="1">
      <alignment horizontal="left" vertical="center"/>
    </xf>
    <xf numFmtId="0" fontId="4" fillId="0" borderId="13" xfId="0" applyFont="1" applyBorder="1"/>
    <xf numFmtId="0" fontId="1" fillId="0" borderId="5" xfId="0" applyFont="1" applyBorder="1" applyAlignment="1">
      <alignment vertical="center"/>
    </xf>
    <xf numFmtId="0" fontId="4" fillId="0" borderId="5" xfId="0" applyFont="1" applyBorder="1"/>
    <xf numFmtId="0" fontId="4" fillId="0" borderId="4" xfId="0" applyFont="1" applyBorder="1"/>
    <xf numFmtId="0" fontId="1" fillId="2" borderId="6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46" xfId="0" applyFont="1" applyBorder="1"/>
    <xf numFmtId="0" fontId="1" fillId="2" borderId="1" xfId="0" applyFont="1" applyFill="1" applyBorder="1" applyAlignment="1">
      <alignment horizontal="left" vertical="center" wrapText="1"/>
    </xf>
    <xf numFmtId="0" fontId="4" fillId="0" borderId="8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3" xfId="0" applyFont="1" applyBorder="1" applyAlignment="1">
      <alignment horizontal="left" vertical="center"/>
    </xf>
    <xf numFmtId="49" fontId="3" fillId="3" borderId="50" xfId="0" applyNumberFormat="1" applyFont="1" applyFill="1" applyBorder="1" applyAlignment="1">
      <alignment horizontal="center" vertical="center"/>
    </xf>
    <xf numFmtId="0" fontId="4" fillId="0" borderId="51" xfId="0" applyFont="1" applyBorder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7" xfId="0" applyFont="1" applyBorder="1"/>
    <xf numFmtId="0" fontId="19" fillId="3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3" fillId="3" borderId="4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4" fillId="0" borderId="55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49" fontId="3" fillId="3" borderId="44" xfId="0" applyNumberFormat="1" applyFont="1" applyFill="1" applyBorder="1" applyAlignment="1">
      <alignment horizontal="center" vertical="center"/>
    </xf>
    <xf numFmtId="0" fontId="1" fillId="0" borderId="52" xfId="0" applyFont="1" applyBorder="1" applyAlignment="1">
      <alignment horizontal="left" vertical="center"/>
    </xf>
    <xf numFmtId="0" fontId="4" fillId="0" borderId="53" xfId="0" applyFont="1" applyBorder="1"/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wrapText="1"/>
    </xf>
    <xf numFmtId="0" fontId="13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1" fillId="0" borderId="6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right" vertical="center" wrapText="1"/>
    </xf>
    <xf numFmtId="0" fontId="11" fillId="6" borderId="60" xfId="0" applyFont="1" applyFill="1" applyBorder="1" applyAlignment="1">
      <alignment horizontal="right" vertical="center" wrapText="1"/>
    </xf>
    <xf numFmtId="0" fontId="4" fillId="0" borderId="80" xfId="0" applyFont="1" applyBorder="1"/>
    <xf numFmtId="0" fontId="11" fillId="6" borderId="63" xfId="0" applyFont="1" applyFill="1" applyBorder="1" applyAlignment="1">
      <alignment horizontal="right" vertical="center" wrapText="1"/>
    </xf>
    <xf numFmtId="0" fontId="4" fillId="0" borderId="81" xfId="0" applyFont="1" applyBorder="1"/>
    <xf numFmtId="0" fontId="17" fillId="0" borderId="1" xfId="0" applyFont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4" fillId="0" borderId="14" xfId="0" applyFont="1" applyBorder="1"/>
    <xf numFmtId="0" fontId="4" fillId="0" borderId="67" xfId="0" applyFont="1" applyBorder="1"/>
    <xf numFmtId="0" fontId="4" fillId="0" borderId="65" xfId="0" applyFont="1" applyBorder="1"/>
    <xf numFmtId="0" fontId="11" fillId="2" borderId="63" xfId="0" applyFont="1" applyFill="1" applyBorder="1" applyAlignment="1">
      <alignment horizontal="center" vertical="center" wrapText="1"/>
    </xf>
    <xf numFmtId="0" fontId="4" fillId="0" borderId="64" xfId="0" applyFont="1" applyBorder="1"/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6" fillId="2" borderId="61" xfId="0" applyFont="1" applyFill="1" applyBorder="1" applyAlignment="1">
      <alignment horizontal="center" vertical="center" wrapText="1"/>
    </xf>
    <xf numFmtId="0" fontId="4" fillId="0" borderId="66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vertical="top" wrapText="1"/>
    </xf>
    <xf numFmtId="0" fontId="17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6" borderId="77" xfId="0" applyFont="1" applyFill="1" applyBorder="1" applyAlignment="1">
      <alignment horizontal="right" vertical="center" wrapText="1"/>
    </xf>
    <xf numFmtId="0" fontId="4" fillId="0" borderId="70" xfId="0" applyFont="1" applyBorder="1"/>
    <xf numFmtId="0" fontId="5" fillId="5" borderId="2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4" fillId="0" borderId="76" xfId="0" applyFont="1" applyBorder="1"/>
    <xf numFmtId="0" fontId="5" fillId="4" borderId="52" xfId="0" applyFont="1" applyFill="1" applyBorder="1" applyAlignment="1">
      <alignment horizontal="center" vertical="center" wrapText="1"/>
    </xf>
    <xf numFmtId="0" fontId="4" fillId="0" borderId="82" xfId="0" applyFont="1" applyBorder="1"/>
    <xf numFmtId="0" fontId="4" fillId="0" borderId="83" xfId="0" applyFont="1" applyBorder="1"/>
    <xf numFmtId="0" fontId="1" fillId="0" borderId="34" xfId="0" applyFont="1" applyBorder="1" applyAlignment="1">
      <alignment horizontal="center" vertical="center" wrapText="1"/>
    </xf>
    <xf numFmtId="0" fontId="4" fillId="0" borderId="79" xfId="0" applyFont="1" applyBorder="1"/>
    <xf numFmtId="0" fontId="6" fillId="5" borderId="50" xfId="0" applyFont="1" applyFill="1" applyBorder="1" applyAlignment="1">
      <alignment horizontal="center" vertical="center" wrapText="1"/>
    </xf>
    <xf numFmtId="0" fontId="4" fillId="0" borderId="84" xfId="0" applyFont="1" applyBorder="1"/>
    <xf numFmtId="0" fontId="1" fillId="4" borderId="68" xfId="0" applyFont="1" applyFill="1" applyBorder="1" applyAlignment="1">
      <alignment horizontal="left" vertical="center" wrapText="1"/>
    </xf>
    <xf numFmtId="0" fontId="4" fillId="0" borderId="69" xfId="0" applyFont="1" applyBorder="1"/>
    <xf numFmtId="0" fontId="6" fillId="5" borderId="73" xfId="0" applyFont="1" applyFill="1" applyBorder="1" applyAlignment="1">
      <alignment horizontal="center" vertical="center" wrapText="1"/>
    </xf>
    <xf numFmtId="0" fontId="4" fillId="0" borderId="74" xfId="0" applyFont="1" applyBorder="1"/>
    <xf numFmtId="0" fontId="4" fillId="0" borderId="75" xfId="0" applyFont="1" applyBorder="1"/>
    <xf numFmtId="0" fontId="6" fillId="0" borderId="50" xfId="0" applyFont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4" fillId="0" borderId="78" xfId="0" applyFont="1" applyBorder="1"/>
    <xf numFmtId="164" fontId="6" fillId="0" borderId="0" xfId="0" applyNumberFormat="1" applyFont="1" applyAlignment="1">
      <alignment horizontal="right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BV1001"/>
  <sheetViews>
    <sheetView tabSelected="1" workbookViewId="0">
      <selection activeCell="E62" sqref="E62"/>
    </sheetView>
  </sheetViews>
  <sheetFormatPr defaultColWidth="14.42578125" defaultRowHeight="15" customHeight="1"/>
  <cols>
    <col min="1" max="1" width="12.5703125" customWidth="1"/>
    <col min="2" max="2" width="16.42578125" customWidth="1"/>
    <col min="3" max="8" width="7" customWidth="1"/>
    <col min="9" max="9" width="3" customWidth="1"/>
    <col min="10" max="15" width="7" customWidth="1"/>
    <col min="16" max="16" width="1.85546875" customWidth="1"/>
    <col min="17" max="17" width="12.5703125" customWidth="1"/>
    <col min="18" max="18" width="2.140625" customWidth="1"/>
    <col min="19" max="22" width="5.140625" customWidth="1"/>
    <col min="23" max="23" width="7.140625" customWidth="1"/>
    <col min="24" max="29" width="5.140625" customWidth="1"/>
    <col min="30" max="30" width="1.42578125" customWidth="1"/>
    <col min="31" max="33" width="19.5703125" customWidth="1"/>
    <col min="34" max="34" width="15.5703125" customWidth="1"/>
    <col min="35" max="47" width="9.140625" customWidth="1"/>
    <col min="48" max="48" width="6.28515625" customWidth="1"/>
    <col min="49" max="49" width="9.140625" hidden="1" customWidth="1"/>
    <col min="50" max="74" width="9.140625" customWidth="1"/>
  </cols>
  <sheetData>
    <row r="1" spans="1:74" ht="12.75" customHeight="1">
      <c r="A1" s="1" t="s">
        <v>225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243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24" customHeight="1">
      <c r="A2" s="166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29.25" customHeight="1">
      <c r="A3" s="167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6.5" customHeight="1">
      <c r="A5" s="145" t="s">
        <v>2</v>
      </c>
      <c r="B5" s="146"/>
      <c r="C5" s="4" t="s">
        <v>3</v>
      </c>
      <c r="D5" s="5"/>
      <c r="E5" s="153" t="s">
        <v>4</v>
      </c>
      <c r="F5" s="154"/>
      <c r="G5" s="155"/>
      <c r="H5" s="156" t="s">
        <v>5</v>
      </c>
      <c r="I5" s="6"/>
      <c r="J5" s="4" t="s">
        <v>6</v>
      </c>
      <c r="K5" s="5"/>
      <c r="L5" s="153" t="s">
        <v>4</v>
      </c>
      <c r="M5" s="154"/>
      <c r="N5" s="155"/>
      <c r="O5" s="156" t="s">
        <v>5</v>
      </c>
      <c r="P5" s="7"/>
      <c r="Q5" s="169" t="s">
        <v>241</v>
      </c>
      <c r="R5" s="8"/>
      <c r="S5" s="170" t="s">
        <v>7</v>
      </c>
      <c r="T5" s="160"/>
      <c r="U5" s="160"/>
      <c r="V5" s="160"/>
      <c r="W5" s="146"/>
      <c r="X5" s="9"/>
      <c r="Y5" s="9"/>
      <c r="Z5" s="9"/>
      <c r="AA5" s="9"/>
      <c r="AB5" s="9"/>
      <c r="AC5" s="9"/>
      <c r="AD5" s="6"/>
      <c r="AE5" s="1"/>
      <c r="AF5" s="1"/>
      <c r="AG5" s="10"/>
      <c r="AH5" s="10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6.5" customHeight="1">
      <c r="A6" s="147"/>
      <c r="B6" s="148"/>
      <c r="C6" s="163" t="s">
        <v>8</v>
      </c>
      <c r="D6" s="154"/>
      <c r="E6" s="154"/>
      <c r="F6" s="154"/>
      <c r="G6" s="155"/>
      <c r="H6" s="157"/>
      <c r="I6" s="6"/>
      <c r="J6" s="163" t="s">
        <v>8</v>
      </c>
      <c r="K6" s="154"/>
      <c r="L6" s="154"/>
      <c r="M6" s="154"/>
      <c r="N6" s="155"/>
      <c r="O6" s="157"/>
      <c r="P6" s="7"/>
      <c r="Q6" s="157"/>
      <c r="R6" s="8"/>
      <c r="S6" s="161"/>
      <c r="T6" s="162"/>
      <c r="U6" s="162"/>
      <c r="V6" s="162"/>
      <c r="W6" s="152"/>
      <c r="X6" s="9"/>
      <c r="Y6" s="9"/>
      <c r="Z6" s="9"/>
      <c r="AA6" s="9"/>
      <c r="AB6" s="9"/>
      <c r="AC6" s="9"/>
      <c r="AD6" s="6"/>
      <c r="AE6" s="1"/>
      <c r="AF6" s="1"/>
      <c r="AG6" s="12"/>
      <c r="AH6" s="10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6.5" customHeight="1">
      <c r="A7" s="147"/>
      <c r="B7" s="148"/>
      <c r="C7" s="13" t="s">
        <v>9</v>
      </c>
      <c r="D7" s="14" t="s">
        <v>10</v>
      </c>
      <c r="E7" s="14" t="s">
        <v>10</v>
      </c>
      <c r="F7" s="14" t="s">
        <v>11</v>
      </c>
      <c r="G7" s="15" t="s">
        <v>11</v>
      </c>
      <c r="H7" s="168"/>
      <c r="I7" s="6"/>
      <c r="J7" s="16" t="s">
        <v>9</v>
      </c>
      <c r="K7" s="17" t="s">
        <v>10</v>
      </c>
      <c r="L7" s="17" t="s">
        <v>10</v>
      </c>
      <c r="M7" s="17" t="s">
        <v>11</v>
      </c>
      <c r="N7" s="18" t="s">
        <v>11</v>
      </c>
      <c r="O7" s="168"/>
      <c r="P7" s="7"/>
      <c r="Q7" s="168"/>
      <c r="R7" s="8"/>
      <c r="S7" s="171"/>
      <c r="T7" s="160"/>
      <c r="U7" s="160"/>
      <c r="V7" s="160"/>
      <c r="W7" s="146"/>
      <c r="X7" s="9"/>
      <c r="Y7" s="9"/>
      <c r="Z7" s="9"/>
      <c r="AA7" s="9"/>
      <c r="AB7" s="9"/>
      <c r="AC7" s="9"/>
      <c r="AD7" s="6"/>
      <c r="AE7" s="1"/>
      <c r="AF7" s="1"/>
      <c r="AG7" s="12"/>
      <c r="AH7" s="10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9.5" customHeight="1">
      <c r="A8" s="149" t="s">
        <v>12</v>
      </c>
      <c r="B8" s="150"/>
      <c r="C8" s="19"/>
      <c r="D8" s="19"/>
      <c r="E8" s="19"/>
      <c r="F8" s="19"/>
      <c r="G8" s="19"/>
      <c r="H8" s="20">
        <f>Φύλλο3!H8</f>
        <v>0</v>
      </c>
      <c r="I8" s="6"/>
      <c r="J8" s="21"/>
      <c r="K8" s="22"/>
      <c r="L8" s="22"/>
      <c r="M8" s="22"/>
      <c r="N8" s="23"/>
      <c r="O8" s="20">
        <f>Φύλλο3!O8</f>
        <v>0</v>
      </c>
      <c r="P8" s="6"/>
      <c r="Q8" s="24">
        <v>9</v>
      </c>
      <c r="R8" s="9"/>
      <c r="S8" s="147"/>
      <c r="T8" s="134"/>
      <c r="U8" s="134"/>
      <c r="V8" s="134"/>
      <c r="W8" s="148"/>
      <c r="X8" s="9"/>
      <c r="Y8" s="9"/>
      <c r="Z8" s="9"/>
      <c r="AA8" s="9"/>
      <c r="AB8" s="9"/>
      <c r="AC8" s="9"/>
      <c r="AD8" s="6"/>
      <c r="AE8" s="6"/>
      <c r="AF8" s="1"/>
      <c r="AG8" s="12"/>
      <c r="AH8" s="10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25" t="s">
        <v>13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ht="19.5" customHeight="1">
      <c r="A9" s="128" t="s">
        <v>14</v>
      </c>
      <c r="B9" s="129"/>
      <c r="C9" s="19"/>
      <c r="D9" s="19"/>
      <c r="E9" s="19"/>
      <c r="F9" s="19"/>
      <c r="G9" s="19"/>
      <c r="H9" s="20">
        <f>Φύλλο3!H9</f>
        <v>0</v>
      </c>
      <c r="I9" s="6"/>
      <c r="J9" s="26"/>
      <c r="K9" s="19"/>
      <c r="L9" s="19"/>
      <c r="M9" s="19"/>
      <c r="N9" s="27"/>
      <c r="O9" s="20">
        <f>Φύλλο3!O9</f>
        <v>0</v>
      </c>
      <c r="P9" s="6"/>
      <c r="Q9" s="28">
        <v>5</v>
      </c>
      <c r="R9" s="9"/>
      <c r="S9" s="147"/>
      <c r="T9" s="134"/>
      <c r="U9" s="134"/>
      <c r="V9" s="134"/>
      <c r="W9" s="148"/>
      <c r="X9" s="9"/>
      <c r="Y9" s="9"/>
      <c r="Z9" s="9"/>
      <c r="AA9" s="9"/>
      <c r="AB9" s="9"/>
      <c r="AC9" s="9"/>
      <c r="AD9" s="6"/>
      <c r="AE9" s="1"/>
      <c r="AF9" s="1"/>
      <c r="AG9" s="12"/>
      <c r="AH9" s="10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29" t="s">
        <v>15</v>
      </c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ht="19.5" customHeight="1">
      <c r="A10" s="128" t="s">
        <v>16</v>
      </c>
      <c r="B10" s="129"/>
      <c r="C10" s="19"/>
      <c r="D10" s="19"/>
      <c r="E10" s="19"/>
      <c r="F10" s="19"/>
      <c r="G10" s="19"/>
      <c r="H10" s="20">
        <f>Φύλλο3!H10</f>
        <v>0</v>
      </c>
      <c r="I10" s="6"/>
      <c r="J10" s="26"/>
      <c r="K10" s="19"/>
      <c r="L10" s="19"/>
      <c r="M10" s="19"/>
      <c r="N10" s="27"/>
      <c r="O10" s="20">
        <f>Φύλλο3!O10</f>
        <v>0</v>
      </c>
      <c r="P10" s="6"/>
      <c r="Q10" s="28">
        <v>3</v>
      </c>
      <c r="R10" s="9"/>
      <c r="S10" s="147"/>
      <c r="T10" s="134"/>
      <c r="U10" s="134"/>
      <c r="V10" s="134"/>
      <c r="W10" s="148"/>
      <c r="X10" s="9"/>
      <c r="Y10" s="9"/>
      <c r="Z10" s="9"/>
      <c r="AA10" s="9"/>
      <c r="AB10" s="9"/>
      <c r="AC10" s="9"/>
      <c r="AD10" s="6"/>
      <c r="AE10" s="1"/>
      <c r="AF10" s="1"/>
      <c r="AG10" s="30"/>
      <c r="AH10" s="10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29" t="s">
        <v>17</v>
      </c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9" t="s">
        <v>15</v>
      </c>
      <c r="BU10" s="1"/>
      <c r="BV10" s="1"/>
    </row>
    <row r="11" spans="1:74" ht="19.5" customHeight="1">
      <c r="A11" s="130" t="s">
        <v>18</v>
      </c>
      <c r="B11" s="31" t="s">
        <v>19</v>
      </c>
      <c r="C11" s="19"/>
      <c r="D11" s="19"/>
      <c r="E11" s="19"/>
      <c r="F11" s="19"/>
      <c r="G11" s="19"/>
      <c r="H11" s="20">
        <f>Φύλλο3!H11</f>
        <v>0</v>
      </c>
      <c r="I11" s="6"/>
      <c r="J11" s="26"/>
      <c r="K11" s="19"/>
      <c r="L11" s="19"/>
      <c r="M11" s="19"/>
      <c r="N11" s="27"/>
      <c r="O11" s="20">
        <f>Φύλλο3!O11</f>
        <v>0</v>
      </c>
      <c r="P11" s="6"/>
      <c r="Q11" s="28">
        <v>2</v>
      </c>
      <c r="R11" s="9"/>
      <c r="S11" s="147"/>
      <c r="T11" s="134"/>
      <c r="U11" s="134"/>
      <c r="V11" s="134"/>
      <c r="W11" s="148"/>
      <c r="X11" s="9"/>
      <c r="Y11" s="9"/>
      <c r="Z11" s="9"/>
      <c r="AA11" s="9"/>
      <c r="AB11" s="9"/>
      <c r="AC11" s="9"/>
      <c r="AD11" s="6"/>
      <c r="AE11" s="1"/>
      <c r="AF11" s="1"/>
      <c r="AG11" s="30"/>
      <c r="AH11" s="10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29" t="s">
        <v>20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9" t="s">
        <v>17</v>
      </c>
      <c r="BU11" s="1"/>
      <c r="BV11" s="1"/>
    </row>
    <row r="12" spans="1:74" ht="19.5" customHeight="1">
      <c r="A12" s="131"/>
      <c r="B12" s="31" t="s">
        <v>21</v>
      </c>
      <c r="C12" s="19"/>
      <c r="D12" s="19"/>
      <c r="E12" s="19"/>
      <c r="F12" s="19"/>
      <c r="G12" s="19"/>
      <c r="H12" s="20">
        <f>Φύλλο3!H12</f>
        <v>0</v>
      </c>
      <c r="I12" s="6"/>
      <c r="J12" s="26"/>
      <c r="K12" s="19"/>
      <c r="L12" s="19"/>
      <c r="M12" s="19"/>
      <c r="N12" s="27"/>
      <c r="O12" s="20">
        <f>Φύλλο3!O12</f>
        <v>0</v>
      </c>
      <c r="P12" s="6"/>
      <c r="Q12" s="28">
        <v>1</v>
      </c>
      <c r="R12" s="9"/>
      <c r="S12" s="147"/>
      <c r="T12" s="134"/>
      <c r="U12" s="134"/>
      <c r="V12" s="134"/>
      <c r="W12" s="148"/>
      <c r="X12" s="9"/>
      <c r="Y12" s="9"/>
      <c r="Z12" s="9"/>
      <c r="AA12" s="9"/>
      <c r="AB12" s="9"/>
      <c r="AC12" s="9"/>
      <c r="AD12" s="6"/>
      <c r="AE12" s="1"/>
      <c r="AF12" s="133"/>
      <c r="AG12" s="30"/>
      <c r="AH12" s="10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29" t="s">
        <v>22</v>
      </c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9" t="s">
        <v>20</v>
      </c>
      <c r="BU12" s="1"/>
      <c r="BV12" s="1"/>
    </row>
    <row r="13" spans="1:74" ht="19.5" customHeight="1">
      <c r="A13" s="132"/>
      <c r="B13" s="31" t="s">
        <v>23</v>
      </c>
      <c r="C13" s="19"/>
      <c r="D13" s="19"/>
      <c r="E13" s="19"/>
      <c r="F13" s="19"/>
      <c r="G13" s="19"/>
      <c r="H13" s="20">
        <f>Φύλλο3!H13</f>
        <v>0</v>
      </c>
      <c r="I13" s="6"/>
      <c r="J13" s="26"/>
      <c r="K13" s="19"/>
      <c r="L13" s="19"/>
      <c r="M13" s="19"/>
      <c r="N13" s="27"/>
      <c r="O13" s="20">
        <f>Φύλλο3!O13</f>
        <v>0</v>
      </c>
      <c r="P13" s="6"/>
      <c r="Q13" s="28">
        <v>1</v>
      </c>
      <c r="R13" s="9"/>
      <c r="S13" s="147"/>
      <c r="T13" s="134"/>
      <c r="U13" s="134"/>
      <c r="V13" s="134"/>
      <c r="W13" s="148"/>
      <c r="X13" s="9"/>
      <c r="Y13" s="9"/>
      <c r="Z13" s="9"/>
      <c r="AA13" s="9"/>
      <c r="AB13" s="9"/>
      <c r="AC13" s="9"/>
      <c r="AD13" s="6"/>
      <c r="AE13" s="1"/>
      <c r="AF13" s="134"/>
      <c r="AG13" s="30"/>
      <c r="AH13" s="10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29" t="s">
        <v>24</v>
      </c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9" t="s">
        <v>22</v>
      </c>
      <c r="BU13" s="1"/>
      <c r="BV13" s="1"/>
    </row>
    <row r="14" spans="1:74" ht="19.5" customHeight="1">
      <c r="A14" s="135" t="s">
        <v>25</v>
      </c>
      <c r="B14" s="129"/>
      <c r="C14" s="19"/>
      <c r="D14" s="19"/>
      <c r="E14" s="19"/>
      <c r="F14" s="19"/>
      <c r="G14" s="19"/>
      <c r="H14" s="20">
        <f>Φύλλο3!H14</f>
        <v>0</v>
      </c>
      <c r="I14" s="6"/>
      <c r="J14" s="26"/>
      <c r="K14" s="19"/>
      <c r="L14" s="19"/>
      <c r="M14" s="19"/>
      <c r="N14" s="27"/>
      <c r="O14" s="20">
        <f>Φύλλο3!O14</f>
        <v>0</v>
      </c>
      <c r="P14" s="6"/>
      <c r="Q14" s="28">
        <v>3</v>
      </c>
      <c r="R14" s="9"/>
      <c r="S14" s="147"/>
      <c r="T14" s="134"/>
      <c r="U14" s="134"/>
      <c r="V14" s="134"/>
      <c r="W14" s="148"/>
      <c r="X14" s="9"/>
      <c r="Y14" s="9"/>
      <c r="Z14" s="9"/>
      <c r="AA14" s="9"/>
      <c r="AB14" s="9"/>
      <c r="AC14" s="9"/>
      <c r="AD14" s="6"/>
      <c r="AE14" s="1"/>
      <c r="AF14" s="134"/>
      <c r="AG14" s="30"/>
      <c r="AH14" s="10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29" t="s">
        <v>26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9" t="s">
        <v>24</v>
      </c>
      <c r="BU14" s="1"/>
      <c r="BV14" s="1"/>
    </row>
    <row r="15" spans="1:74" ht="19.5" customHeight="1">
      <c r="A15" s="128" t="s">
        <v>27</v>
      </c>
      <c r="B15" s="129"/>
      <c r="C15" s="19"/>
      <c r="D15" s="19"/>
      <c r="E15" s="19"/>
      <c r="F15" s="19"/>
      <c r="G15" s="19"/>
      <c r="H15" s="20">
        <f>Φύλλο3!H15</f>
        <v>0</v>
      </c>
      <c r="I15" s="6"/>
      <c r="J15" s="26"/>
      <c r="K15" s="19"/>
      <c r="L15" s="19"/>
      <c r="M15" s="19"/>
      <c r="N15" s="27"/>
      <c r="O15" s="20">
        <f>Φύλλο3!O15</f>
        <v>0</v>
      </c>
      <c r="P15" s="6"/>
      <c r="Q15" s="28">
        <v>2</v>
      </c>
      <c r="R15" s="9"/>
      <c r="S15" s="147"/>
      <c r="T15" s="134"/>
      <c r="U15" s="134"/>
      <c r="V15" s="134"/>
      <c r="W15" s="148"/>
      <c r="X15" s="9"/>
      <c r="Y15" s="9"/>
      <c r="Z15" s="9"/>
      <c r="AA15" s="9"/>
      <c r="AB15" s="9"/>
      <c r="AC15" s="9"/>
      <c r="AD15" s="6"/>
      <c r="AE15" s="1"/>
      <c r="AF15" s="1"/>
      <c r="AG15" s="30"/>
      <c r="AH15" s="33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29" t="s">
        <v>28</v>
      </c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9" t="s">
        <v>26</v>
      </c>
      <c r="BU15" s="1"/>
      <c r="BV15" s="1"/>
    </row>
    <row r="16" spans="1:74" ht="19.5" customHeight="1">
      <c r="A16" s="128" t="s">
        <v>222</v>
      </c>
      <c r="B16" s="129"/>
      <c r="C16" s="19"/>
      <c r="D16" s="19"/>
      <c r="E16" s="19"/>
      <c r="F16" s="19"/>
      <c r="G16" s="19"/>
      <c r="H16" s="20">
        <f>Φύλλο3!H16</f>
        <v>0</v>
      </c>
      <c r="I16" s="6"/>
      <c r="J16" s="26"/>
      <c r="K16" s="19"/>
      <c r="L16" s="19"/>
      <c r="M16" s="19"/>
      <c r="N16" s="27"/>
      <c r="O16" s="20">
        <f>Φύλλο3!O16</f>
        <v>0</v>
      </c>
      <c r="P16" s="6"/>
      <c r="Q16" s="28">
        <v>3</v>
      </c>
      <c r="R16" s="9"/>
      <c r="S16" s="147"/>
      <c r="T16" s="134"/>
      <c r="U16" s="134"/>
      <c r="V16" s="134"/>
      <c r="W16" s="148"/>
      <c r="X16" s="9"/>
      <c r="Y16" s="9"/>
      <c r="Z16" s="9"/>
      <c r="AA16" s="9"/>
      <c r="AB16" s="9"/>
      <c r="AC16" s="9"/>
      <c r="AD16" s="6"/>
      <c r="AE16" s="1"/>
      <c r="AF16" s="1"/>
      <c r="AG16" s="30"/>
      <c r="AH16" s="3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29" t="s">
        <v>29</v>
      </c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34" t="s">
        <v>29</v>
      </c>
      <c r="BU16" s="1"/>
      <c r="BV16" s="1"/>
    </row>
    <row r="17" spans="1:74" ht="19.5" customHeight="1">
      <c r="A17" s="151" t="s">
        <v>30</v>
      </c>
      <c r="B17" s="152"/>
      <c r="C17" s="19"/>
      <c r="D17" s="19"/>
      <c r="E17" s="19"/>
      <c r="F17" s="19"/>
      <c r="G17" s="19"/>
      <c r="H17" s="20">
        <f>Φύλλο3!H17</f>
        <v>0</v>
      </c>
      <c r="I17" s="6"/>
      <c r="J17" s="35"/>
      <c r="K17" s="36"/>
      <c r="L17" s="36"/>
      <c r="M17" s="36"/>
      <c r="N17" s="37"/>
      <c r="O17" s="20">
        <f>Φύλλο3!O17</f>
        <v>0</v>
      </c>
      <c r="P17" s="6"/>
      <c r="Q17" s="38">
        <v>1</v>
      </c>
      <c r="R17" s="9"/>
      <c r="S17" s="147"/>
      <c r="T17" s="134"/>
      <c r="U17" s="134"/>
      <c r="V17" s="134"/>
      <c r="W17" s="148"/>
      <c r="X17" s="9"/>
      <c r="Y17" s="9"/>
      <c r="Z17" s="9"/>
      <c r="AA17" s="9"/>
      <c r="AB17" s="9"/>
      <c r="AC17" s="9"/>
      <c r="AD17" s="6"/>
      <c r="AE17" s="1"/>
      <c r="AF17" s="1"/>
      <c r="AG17" s="30"/>
      <c r="AH17" s="3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29" t="s">
        <v>31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34" t="s">
        <v>31</v>
      </c>
      <c r="BU17" s="1"/>
      <c r="BV17" s="1"/>
    </row>
    <row r="18" spans="1:74" ht="18.75" customHeight="1">
      <c r="A18" s="180" t="s">
        <v>32</v>
      </c>
      <c r="B18" s="155"/>
      <c r="C18" s="39">
        <f>Φύλλο3!C18</f>
        <v>0</v>
      </c>
      <c r="D18" s="39">
        <f>Φύλλο3!D18</f>
        <v>0</v>
      </c>
      <c r="E18" s="39">
        <f>Φύλλο3!E18</f>
        <v>0</v>
      </c>
      <c r="F18" s="39">
        <f>Φύλλο3!F18</f>
        <v>0</v>
      </c>
      <c r="G18" s="39">
        <f>Φύλλο3!G18</f>
        <v>0</v>
      </c>
      <c r="H18" s="40">
        <f>SUM(H8:H17)</f>
        <v>0</v>
      </c>
      <c r="I18" s="6"/>
      <c r="J18" s="39">
        <f>Φύλλο3!J18</f>
        <v>0</v>
      </c>
      <c r="K18" s="39">
        <f>Φύλλο3!K18</f>
        <v>0</v>
      </c>
      <c r="L18" s="39">
        <f>Φύλλο3!L18</f>
        <v>0</v>
      </c>
      <c r="M18" s="39">
        <f>Φύλλο3!M18</f>
        <v>0</v>
      </c>
      <c r="N18" s="39">
        <f>Φύλλο3!N18</f>
        <v>0</v>
      </c>
      <c r="O18" s="40">
        <f>SUM(O8:O17)</f>
        <v>0</v>
      </c>
      <c r="P18" s="6"/>
      <c r="Q18" s="41">
        <f>SUM(Q8:Q17)</f>
        <v>30</v>
      </c>
      <c r="R18" s="9"/>
      <c r="S18" s="147"/>
      <c r="T18" s="134"/>
      <c r="U18" s="134"/>
      <c r="V18" s="134"/>
      <c r="W18" s="148"/>
      <c r="X18" s="9"/>
      <c r="Y18" s="9"/>
      <c r="Z18" s="9"/>
      <c r="AA18" s="9"/>
      <c r="AB18" s="9"/>
      <c r="AC18" s="9"/>
      <c r="AD18" s="6"/>
      <c r="AE18" s="1"/>
      <c r="AF18" s="1"/>
      <c r="AG18" s="30"/>
      <c r="AH18" s="10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29" t="s">
        <v>33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34" t="s">
        <v>33</v>
      </c>
      <c r="BU18" s="1"/>
      <c r="BV18" s="1"/>
    </row>
    <row r="19" spans="1:74" ht="19.5" customHeight="1">
      <c r="A19" s="2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147"/>
      <c r="T19" s="134"/>
      <c r="U19" s="134"/>
      <c r="V19" s="134"/>
      <c r="W19" s="148"/>
      <c r="X19" s="6"/>
      <c r="Y19" s="6"/>
      <c r="Z19" s="6"/>
      <c r="AA19" s="6"/>
      <c r="AB19" s="6"/>
      <c r="AC19" s="6"/>
      <c r="AD19" s="6"/>
      <c r="AE19" s="1"/>
      <c r="AF19" s="1"/>
      <c r="AG19" s="30"/>
      <c r="AH19" s="10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29" t="s">
        <v>34</v>
      </c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34" t="s">
        <v>34</v>
      </c>
      <c r="BU19" s="1"/>
      <c r="BV19" s="1"/>
    </row>
    <row r="20" spans="1:74" ht="16.5" customHeight="1">
      <c r="A20" s="145" t="s">
        <v>2</v>
      </c>
      <c r="B20" s="146"/>
      <c r="C20" s="4" t="s">
        <v>35</v>
      </c>
      <c r="D20" s="5"/>
      <c r="E20" s="153" t="s">
        <v>4</v>
      </c>
      <c r="F20" s="154"/>
      <c r="G20" s="155"/>
      <c r="H20" s="156" t="s">
        <v>5</v>
      </c>
      <c r="I20" s="6"/>
      <c r="J20" s="136" t="s">
        <v>242</v>
      </c>
      <c r="K20" s="137"/>
      <c r="L20" s="138"/>
      <c r="M20" s="1"/>
      <c r="N20" s="159" t="s">
        <v>36</v>
      </c>
      <c r="O20" s="160"/>
      <c r="P20" s="160"/>
      <c r="Q20" s="146"/>
      <c r="R20" s="8"/>
      <c r="S20" s="147"/>
      <c r="T20" s="134"/>
      <c r="U20" s="134"/>
      <c r="V20" s="134"/>
      <c r="W20" s="148"/>
      <c r="X20" s="1"/>
      <c r="Y20" s="1"/>
      <c r="Z20" s="1"/>
      <c r="AA20" s="1"/>
      <c r="AB20" s="1"/>
      <c r="AC20" s="144"/>
      <c r="AD20" s="6"/>
      <c r="AE20" s="1"/>
      <c r="AF20" s="1"/>
      <c r="AG20" s="30"/>
      <c r="AH20" s="10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29" t="s">
        <v>37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34" t="s">
        <v>37</v>
      </c>
      <c r="BU20" s="1"/>
      <c r="BV20" s="1"/>
    </row>
    <row r="21" spans="1:74" ht="16.5" customHeight="1">
      <c r="A21" s="147"/>
      <c r="B21" s="148"/>
      <c r="C21" s="163" t="s">
        <v>8</v>
      </c>
      <c r="D21" s="154"/>
      <c r="E21" s="154"/>
      <c r="F21" s="154"/>
      <c r="G21" s="155"/>
      <c r="H21" s="157"/>
      <c r="I21" s="6"/>
      <c r="J21" s="139"/>
      <c r="K21" s="134"/>
      <c r="L21" s="140"/>
      <c r="M21" s="1"/>
      <c r="N21" s="147"/>
      <c r="O21" s="134"/>
      <c r="P21" s="134"/>
      <c r="Q21" s="148"/>
      <c r="R21" s="8"/>
      <c r="S21" s="147"/>
      <c r="T21" s="134"/>
      <c r="U21" s="134"/>
      <c r="V21" s="134"/>
      <c r="W21" s="148"/>
      <c r="X21" s="1"/>
      <c r="Y21" s="1"/>
      <c r="Z21" s="1"/>
      <c r="AA21" s="1"/>
      <c r="AB21" s="1"/>
      <c r="AC21" s="134"/>
      <c r="AD21" s="6"/>
      <c r="AE21" s="1"/>
      <c r="AF21" s="1"/>
      <c r="AG21" s="30"/>
      <c r="AH21" s="10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29" t="s">
        <v>38</v>
      </c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34" t="s">
        <v>233</v>
      </c>
      <c r="BU21" s="1"/>
      <c r="BV21" s="1"/>
    </row>
    <row r="22" spans="1:74" ht="16.5" customHeight="1">
      <c r="A22" s="147"/>
      <c r="B22" s="148"/>
      <c r="C22" s="13" t="s">
        <v>9</v>
      </c>
      <c r="D22" s="14" t="s">
        <v>10</v>
      </c>
      <c r="E22" s="14" t="s">
        <v>10</v>
      </c>
      <c r="F22" s="14" t="s">
        <v>11</v>
      </c>
      <c r="G22" s="15" t="s">
        <v>11</v>
      </c>
      <c r="H22" s="158"/>
      <c r="I22" s="6"/>
      <c r="J22" s="141"/>
      <c r="K22" s="142"/>
      <c r="L22" s="143"/>
      <c r="M22" s="6"/>
      <c r="N22" s="147"/>
      <c r="O22" s="134"/>
      <c r="P22" s="134"/>
      <c r="Q22" s="148"/>
      <c r="R22" s="8"/>
      <c r="S22" s="147"/>
      <c r="T22" s="134"/>
      <c r="U22" s="134"/>
      <c r="V22" s="134"/>
      <c r="W22" s="148"/>
      <c r="X22" s="6"/>
      <c r="Y22" s="6"/>
      <c r="Z22" s="6"/>
      <c r="AA22" s="6"/>
      <c r="AB22" s="6"/>
      <c r="AC22" s="134"/>
      <c r="AD22" s="6"/>
      <c r="AE22" s="1"/>
      <c r="AF22" s="1"/>
      <c r="AG22" s="30"/>
      <c r="AH22" s="10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9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34" t="s">
        <v>234</v>
      </c>
      <c r="BU22" s="1"/>
      <c r="BV22" s="1"/>
    </row>
    <row r="23" spans="1:74" ht="19.5" customHeight="1">
      <c r="A23" s="149" t="s">
        <v>39</v>
      </c>
      <c r="B23" s="150"/>
      <c r="C23" s="19"/>
      <c r="D23" s="19"/>
      <c r="E23" s="19"/>
      <c r="F23" s="19"/>
      <c r="G23" s="19"/>
      <c r="H23" s="42">
        <f>Φύλλο3!H23</f>
        <v>0</v>
      </c>
      <c r="I23" s="6"/>
      <c r="J23" s="43" t="s">
        <v>40</v>
      </c>
      <c r="K23" s="164" t="s">
        <v>41</v>
      </c>
      <c r="L23" s="165"/>
      <c r="M23" s="44"/>
      <c r="N23" s="147"/>
      <c r="O23" s="134"/>
      <c r="P23" s="134"/>
      <c r="Q23" s="148"/>
      <c r="R23" s="8"/>
      <c r="S23" s="147"/>
      <c r="T23" s="134"/>
      <c r="U23" s="134"/>
      <c r="V23" s="134"/>
      <c r="W23" s="148"/>
      <c r="X23" s="44"/>
      <c r="Y23" s="44"/>
      <c r="Z23" s="44"/>
      <c r="AA23" s="44"/>
      <c r="AB23" s="44"/>
      <c r="AC23" s="44"/>
      <c r="AD23" s="6"/>
      <c r="AE23" s="1"/>
      <c r="AF23" s="1"/>
      <c r="AG23" s="30"/>
      <c r="AH23" s="10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34" t="s">
        <v>235</v>
      </c>
      <c r="BU23" s="1"/>
      <c r="BV23" s="1"/>
    </row>
    <row r="24" spans="1:74" ht="19.5" customHeight="1">
      <c r="A24" s="128" t="s">
        <v>12</v>
      </c>
      <c r="B24" s="129"/>
      <c r="C24" s="19"/>
      <c r="D24" s="19"/>
      <c r="E24" s="19"/>
      <c r="F24" s="19"/>
      <c r="G24" s="19"/>
      <c r="H24" s="42">
        <f>Φύλλο3!H24</f>
        <v>0</v>
      </c>
      <c r="I24" s="6"/>
      <c r="J24" s="43">
        <v>8</v>
      </c>
      <c r="K24" s="164">
        <v>8</v>
      </c>
      <c r="L24" s="165"/>
      <c r="M24" s="44"/>
      <c r="N24" s="147"/>
      <c r="O24" s="134"/>
      <c r="P24" s="134"/>
      <c r="Q24" s="148"/>
      <c r="R24" s="8"/>
      <c r="S24" s="147"/>
      <c r="T24" s="134"/>
      <c r="U24" s="134"/>
      <c r="V24" s="134"/>
      <c r="W24" s="148"/>
      <c r="X24" s="44"/>
      <c r="Y24" s="44"/>
      <c r="Z24" s="44"/>
      <c r="AA24" s="44"/>
      <c r="AB24" s="44"/>
      <c r="AC24" s="44"/>
      <c r="AD24" s="6"/>
      <c r="AE24" s="1"/>
      <c r="AF24" s="1"/>
      <c r="AG24" s="30"/>
      <c r="AH24" s="10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9.5" customHeight="1">
      <c r="A25" s="128" t="s">
        <v>42</v>
      </c>
      <c r="B25" s="129"/>
      <c r="C25" s="19"/>
      <c r="D25" s="19"/>
      <c r="E25" s="19"/>
      <c r="F25" s="19"/>
      <c r="G25" s="19"/>
      <c r="H25" s="42">
        <f>Φύλλο3!H25</f>
        <v>0</v>
      </c>
      <c r="I25" s="6"/>
      <c r="J25" s="43">
        <v>3</v>
      </c>
      <c r="K25" s="172" t="s">
        <v>43</v>
      </c>
      <c r="L25" s="138"/>
      <c r="M25" s="44"/>
      <c r="N25" s="161"/>
      <c r="O25" s="162"/>
      <c r="P25" s="162"/>
      <c r="Q25" s="152"/>
      <c r="R25" s="8"/>
      <c r="S25" s="147"/>
      <c r="T25" s="134"/>
      <c r="U25" s="134"/>
      <c r="V25" s="134"/>
      <c r="W25" s="148"/>
      <c r="X25" s="44"/>
      <c r="Y25" s="44"/>
      <c r="Z25" s="44"/>
      <c r="AA25" s="44"/>
      <c r="AB25" s="44"/>
      <c r="AC25" s="44"/>
      <c r="AD25" s="6"/>
      <c r="AE25" s="1"/>
      <c r="AF25" s="1"/>
      <c r="AG25" s="30"/>
      <c r="AH25" s="10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9.5" customHeight="1">
      <c r="A26" s="128" t="s">
        <v>44</v>
      </c>
      <c r="B26" s="129"/>
      <c r="C26" s="19"/>
      <c r="D26" s="19"/>
      <c r="E26" s="19"/>
      <c r="F26" s="19"/>
      <c r="G26" s="19"/>
      <c r="H26" s="42">
        <f>Φύλλο3!H26</f>
        <v>0</v>
      </c>
      <c r="I26" s="6"/>
      <c r="J26" s="43">
        <v>3</v>
      </c>
      <c r="K26" s="141"/>
      <c r="L26" s="143"/>
      <c r="M26" s="44"/>
      <c r="N26" s="171"/>
      <c r="O26" s="160"/>
      <c r="P26" s="160"/>
      <c r="Q26" s="146"/>
      <c r="R26" s="45"/>
      <c r="S26" s="147"/>
      <c r="T26" s="134"/>
      <c r="U26" s="134"/>
      <c r="V26" s="134"/>
      <c r="W26" s="148"/>
      <c r="X26" s="44"/>
      <c r="Y26" s="44"/>
      <c r="Z26" s="44"/>
      <c r="AA26" s="44"/>
      <c r="AB26" s="44"/>
      <c r="AC26" s="44"/>
      <c r="AD26" s="6"/>
      <c r="AE26" s="1"/>
      <c r="AF26" s="1"/>
      <c r="AG26" s="30"/>
      <c r="AH26" s="10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9.5" customHeight="1">
      <c r="A27" s="128" t="s">
        <v>45</v>
      </c>
      <c r="B27" s="129"/>
      <c r="C27" s="19"/>
      <c r="D27" s="19"/>
      <c r="E27" s="19"/>
      <c r="F27" s="19"/>
      <c r="G27" s="19"/>
      <c r="H27" s="42">
        <f>Φύλλο3!H27</f>
        <v>0</v>
      </c>
      <c r="I27" s="6"/>
      <c r="J27" s="43">
        <v>2</v>
      </c>
      <c r="K27" s="164">
        <v>2</v>
      </c>
      <c r="L27" s="165"/>
      <c r="M27" s="44"/>
      <c r="N27" s="147"/>
      <c r="O27" s="134"/>
      <c r="P27" s="134"/>
      <c r="Q27" s="148"/>
      <c r="R27" s="45"/>
      <c r="S27" s="147"/>
      <c r="T27" s="134"/>
      <c r="U27" s="134"/>
      <c r="V27" s="134"/>
      <c r="W27" s="148"/>
      <c r="X27" s="44"/>
      <c r="Y27" s="44"/>
      <c r="Z27" s="44"/>
      <c r="AA27" s="44"/>
      <c r="AB27" s="44"/>
      <c r="AC27" s="44"/>
      <c r="AD27" s="6"/>
      <c r="AE27" s="1"/>
      <c r="AF27" s="1"/>
      <c r="AG27" s="30"/>
      <c r="AH27" s="10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9.5" customHeight="1">
      <c r="A28" s="128" t="s">
        <v>46</v>
      </c>
      <c r="B28" s="129"/>
      <c r="C28" s="19"/>
      <c r="D28" s="19"/>
      <c r="E28" s="19"/>
      <c r="F28" s="19"/>
      <c r="G28" s="19"/>
      <c r="H28" s="42">
        <f>Φύλλο3!H28</f>
        <v>0</v>
      </c>
      <c r="I28" s="6"/>
      <c r="J28" s="43">
        <v>2</v>
      </c>
      <c r="K28" s="164">
        <v>2</v>
      </c>
      <c r="L28" s="165"/>
      <c r="M28" s="44"/>
      <c r="N28" s="147"/>
      <c r="O28" s="134"/>
      <c r="P28" s="134"/>
      <c r="Q28" s="148"/>
      <c r="R28" s="45"/>
      <c r="S28" s="147"/>
      <c r="T28" s="134"/>
      <c r="U28" s="134"/>
      <c r="V28" s="134"/>
      <c r="W28" s="148"/>
      <c r="X28" s="44"/>
      <c r="Y28" s="44"/>
      <c r="Z28" s="44"/>
      <c r="AA28" s="44"/>
      <c r="AB28" s="44"/>
      <c r="AC28" s="44"/>
      <c r="AD28" s="6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9.5" customHeight="1">
      <c r="A29" s="130" t="s">
        <v>18</v>
      </c>
      <c r="B29" s="31" t="s">
        <v>19</v>
      </c>
      <c r="C29" s="19"/>
      <c r="D29" s="19"/>
      <c r="E29" s="19"/>
      <c r="F29" s="19"/>
      <c r="G29" s="19"/>
      <c r="H29" s="42">
        <f>Φύλλο3!H29</f>
        <v>0</v>
      </c>
      <c r="I29" s="6"/>
      <c r="J29" s="43">
        <v>1</v>
      </c>
      <c r="K29" s="164">
        <v>1</v>
      </c>
      <c r="L29" s="165"/>
      <c r="M29" s="44"/>
      <c r="N29" s="147"/>
      <c r="O29" s="134"/>
      <c r="P29" s="134"/>
      <c r="Q29" s="148"/>
      <c r="R29" s="45"/>
      <c r="S29" s="147"/>
      <c r="T29" s="134"/>
      <c r="U29" s="134"/>
      <c r="V29" s="134"/>
      <c r="W29" s="148"/>
      <c r="X29" s="44"/>
      <c r="Y29" s="44"/>
      <c r="Z29" s="44"/>
      <c r="AA29" s="44"/>
      <c r="AB29" s="44"/>
      <c r="AC29" s="44"/>
      <c r="AD29" s="6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9.5" customHeight="1">
      <c r="A30" s="131"/>
      <c r="B30" s="31" t="s">
        <v>21</v>
      </c>
      <c r="C30" s="19"/>
      <c r="D30" s="19"/>
      <c r="E30" s="19"/>
      <c r="F30" s="19"/>
      <c r="G30" s="19"/>
      <c r="H30" s="42">
        <f>Φύλλο3!H30</f>
        <v>0</v>
      </c>
      <c r="I30" s="6"/>
      <c r="J30" s="43">
        <v>1</v>
      </c>
      <c r="K30" s="164">
        <v>1</v>
      </c>
      <c r="L30" s="165"/>
      <c r="M30" s="44"/>
      <c r="N30" s="147"/>
      <c r="O30" s="134"/>
      <c r="P30" s="134"/>
      <c r="Q30" s="148"/>
      <c r="R30" s="45"/>
      <c r="S30" s="147"/>
      <c r="T30" s="134"/>
      <c r="U30" s="134"/>
      <c r="V30" s="134"/>
      <c r="W30" s="148"/>
      <c r="X30" s="44"/>
      <c r="Y30" s="44"/>
      <c r="Z30" s="44"/>
      <c r="AA30" s="44"/>
      <c r="AB30" s="44"/>
      <c r="AC30" s="44"/>
      <c r="AD30" s="6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9.5" customHeight="1">
      <c r="A31" s="132"/>
      <c r="B31" s="31" t="s">
        <v>23</v>
      </c>
      <c r="C31" s="19"/>
      <c r="D31" s="19"/>
      <c r="E31" s="19"/>
      <c r="F31" s="19"/>
      <c r="G31" s="19"/>
      <c r="H31" s="42">
        <f>Φύλλο3!H31</f>
        <v>0</v>
      </c>
      <c r="I31" s="6"/>
      <c r="J31" s="43">
        <v>1</v>
      </c>
      <c r="K31" s="164">
        <v>1</v>
      </c>
      <c r="L31" s="165"/>
      <c r="M31" s="44"/>
      <c r="N31" s="147"/>
      <c r="O31" s="134"/>
      <c r="P31" s="134"/>
      <c r="Q31" s="148"/>
      <c r="R31" s="45"/>
      <c r="S31" s="147"/>
      <c r="T31" s="134"/>
      <c r="U31" s="134"/>
      <c r="V31" s="134"/>
      <c r="W31" s="148"/>
      <c r="X31" s="44"/>
      <c r="Y31" s="44"/>
      <c r="Z31" s="44"/>
      <c r="AA31" s="44"/>
      <c r="AB31" s="44"/>
      <c r="AC31" s="44"/>
      <c r="AD31" s="6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9.5" customHeight="1">
      <c r="A32" s="135" t="s">
        <v>25</v>
      </c>
      <c r="B32" s="129"/>
      <c r="C32" s="19"/>
      <c r="D32" s="19"/>
      <c r="E32" s="19"/>
      <c r="F32" s="19"/>
      <c r="G32" s="19"/>
      <c r="H32" s="42">
        <f>Φύλλο3!H32</f>
        <v>0</v>
      </c>
      <c r="I32" s="6"/>
      <c r="J32" s="43">
        <v>3</v>
      </c>
      <c r="K32" s="164">
        <v>3</v>
      </c>
      <c r="L32" s="165"/>
      <c r="M32" s="44"/>
      <c r="N32" s="147"/>
      <c r="O32" s="134"/>
      <c r="P32" s="134"/>
      <c r="Q32" s="148"/>
      <c r="R32" s="45"/>
      <c r="S32" s="147"/>
      <c r="T32" s="134"/>
      <c r="U32" s="134"/>
      <c r="V32" s="134"/>
      <c r="W32" s="148"/>
      <c r="X32" s="44"/>
      <c r="Y32" s="44"/>
      <c r="Z32" s="44"/>
      <c r="AA32" s="44"/>
      <c r="AB32" s="44"/>
      <c r="AC32" s="44"/>
      <c r="AD32" s="6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9.5" customHeight="1">
      <c r="A33" s="128" t="s">
        <v>47</v>
      </c>
      <c r="B33" s="129"/>
      <c r="C33" s="19"/>
      <c r="D33" s="19"/>
      <c r="E33" s="19"/>
      <c r="F33" s="19"/>
      <c r="G33" s="19"/>
      <c r="H33" s="42">
        <f>Φύλλο3!H33</f>
        <v>0</v>
      </c>
      <c r="I33" s="6"/>
      <c r="J33" s="43" t="s">
        <v>48</v>
      </c>
      <c r="K33" s="172" t="s">
        <v>49</v>
      </c>
      <c r="L33" s="138"/>
      <c r="M33" s="44"/>
      <c r="N33" s="147"/>
      <c r="O33" s="134"/>
      <c r="P33" s="134"/>
      <c r="Q33" s="148"/>
      <c r="R33" s="45"/>
      <c r="S33" s="147"/>
      <c r="T33" s="134"/>
      <c r="U33" s="134"/>
      <c r="V33" s="134"/>
      <c r="W33" s="148"/>
      <c r="X33" s="44"/>
      <c r="Y33" s="44"/>
      <c r="Z33" s="44"/>
      <c r="AA33" s="44"/>
      <c r="AB33" s="44"/>
      <c r="AC33" s="44"/>
      <c r="AD33" s="6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9.5" customHeight="1">
      <c r="A34" s="128" t="s">
        <v>50</v>
      </c>
      <c r="B34" s="129"/>
      <c r="C34" s="19"/>
      <c r="D34" s="19"/>
      <c r="E34" s="19"/>
      <c r="F34" s="19"/>
      <c r="G34" s="19"/>
      <c r="H34" s="42">
        <f>Φύλλο3!H34</f>
        <v>0</v>
      </c>
      <c r="I34" s="6"/>
      <c r="J34" s="43" t="s">
        <v>48</v>
      </c>
      <c r="K34" s="141"/>
      <c r="L34" s="143"/>
      <c r="M34" s="44"/>
      <c r="N34" s="147"/>
      <c r="O34" s="134"/>
      <c r="P34" s="134"/>
      <c r="Q34" s="148"/>
      <c r="R34" s="45"/>
      <c r="S34" s="147"/>
      <c r="T34" s="134"/>
      <c r="U34" s="134"/>
      <c r="V34" s="134"/>
      <c r="W34" s="148"/>
      <c r="X34" s="44"/>
      <c r="Y34" s="44"/>
      <c r="Z34" s="44"/>
      <c r="AA34" s="44"/>
      <c r="AB34" s="44"/>
      <c r="AC34" s="44"/>
      <c r="AD34" s="6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9.5" customHeight="1">
      <c r="A35" s="182" t="s">
        <v>222</v>
      </c>
      <c r="B35" s="183"/>
      <c r="C35" s="19"/>
      <c r="D35" s="19"/>
      <c r="E35" s="19"/>
      <c r="F35" s="19"/>
      <c r="G35" s="19"/>
      <c r="H35" s="42">
        <f>Φύλλο3!H35</f>
        <v>0</v>
      </c>
      <c r="I35" s="6"/>
      <c r="J35" s="43" t="s">
        <v>40</v>
      </c>
      <c r="K35" s="164" t="s">
        <v>41</v>
      </c>
      <c r="L35" s="165"/>
      <c r="M35" s="44"/>
      <c r="N35" s="147"/>
      <c r="O35" s="134"/>
      <c r="P35" s="134"/>
      <c r="Q35" s="148"/>
      <c r="R35" s="45"/>
      <c r="S35" s="147"/>
      <c r="T35" s="134"/>
      <c r="U35" s="134"/>
      <c r="V35" s="134"/>
      <c r="W35" s="148"/>
      <c r="X35" s="44"/>
      <c r="Y35" s="44"/>
      <c r="Z35" s="44"/>
      <c r="AA35" s="44"/>
      <c r="AB35" s="44"/>
      <c r="AC35" s="44"/>
      <c r="AD35" s="6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9.5" customHeight="1">
      <c r="A36" s="177" t="s">
        <v>30</v>
      </c>
      <c r="B36" s="178"/>
      <c r="C36" s="19"/>
      <c r="D36" s="19"/>
      <c r="E36" s="19"/>
      <c r="F36" s="19"/>
      <c r="G36" s="19"/>
      <c r="H36" s="42">
        <f>Φύλλο3!H36</f>
        <v>0</v>
      </c>
      <c r="I36" s="6"/>
      <c r="J36" s="43">
        <v>1</v>
      </c>
      <c r="K36" s="164">
        <v>1</v>
      </c>
      <c r="L36" s="165"/>
      <c r="M36" s="44"/>
      <c r="N36" s="147"/>
      <c r="O36" s="134"/>
      <c r="P36" s="134"/>
      <c r="Q36" s="148"/>
      <c r="R36" s="45"/>
      <c r="S36" s="147"/>
      <c r="T36" s="134"/>
      <c r="U36" s="134"/>
      <c r="V36" s="134"/>
      <c r="W36" s="148"/>
      <c r="X36" s="44"/>
      <c r="Y36" s="44"/>
      <c r="Z36" s="44"/>
      <c r="AA36" s="44"/>
      <c r="AB36" s="44"/>
      <c r="AC36" s="44"/>
      <c r="AD36" s="6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20.25" customHeight="1">
      <c r="A37" s="180" t="s">
        <v>32</v>
      </c>
      <c r="B37" s="155"/>
      <c r="C37" s="39">
        <f>Φύλλο3!C37</f>
        <v>0</v>
      </c>
      <c r="D37" s="39">
        <f>Φύλλο3!D37</f>
        <v>0</v>
      </c>
      <c r="E37" s="39">
        <f>Φύλλο3!E37</f>
        <v>0</v>
      </c>
      <c r="F37" s="39">
        <f>Φύλλο3!F37</f>
        <v>0</v>
      </c>
      <c r="G37" s="39">
        <f>Φύλλο3!G37</f>
        <v>0</v>
      </c>
      <c r="H37" s="46">
        <f>SUM(H23:H36)</f>
        <v>0</v>
      </c>
      <c r="I37" s="6"/>
      <c r="J37" s="47">
        <v>30</v>
      </c>
      <c r="K37" s="176">
        <v>30</v>
      </c>
      <c r="L37" s="165"/>
      <c r="M37" s="44"/>
      <c r="N37" s="161"/>
      <c r="O37" s="162"/>
      <c r="P37" s="162"/>
      <c r="Q37" s="152"/>
      <c r="R37" s="45"/>
      <c r="S37" s="147"/>
      <c r="T37" s="134"/>
      <c r="U37" s="134"/>
      <c r="V37" s="134"/>
      <c r="W37" s="148"/>
      <c r="X37" s="44"/>
      <c r="Y37" s="44"/>
      <c r="Z37" s="44"/>
      <c r="AA37" s="44"/>
      <c r="AB37" s="44"/>
      <c r="AC37" s="44"/>
      <c r="AD37" s="6"/>
      <c r="AE37" s="1"/>
      <c r="AF37" s="34"/>
      <c r="AG37" s="30"/>
      <c r="AH37" s="10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2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147"/>
      <c r="T38" s="134"/>
      <c r="U38" s="134"/>
      <c r="V38" s="134"/>
      <c r="W38" s="148"/>
      <c r="X38" s="6"/>
      <c r="Y38" s="6"/>
      <c r="Z38" s="6"/>
      <c r="AA38" s="6"/>
      <c r="AB38" s="6"/>
      <c r="AC38" s="6"/>
      <c r="AD38" s="6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8.75" customHeight="1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47"/>
      <c r="T39" s="134"/>
      <c r="U39" s="134"/>
      <c r="V39" s="134"/>
      <c r="W39" s="148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6.5" customHeight="1">
      <c r="A40" s="145" t="s">
        <v>2</v>
      </c>
      <c r="B40" s="146"/>
      <c r="C40" s="4" t="s">
        <v>51</v>
      </c>
      <c r="D40" s="5"/>
      <c r="E40" s="153" t="s">
        <v>4</v>
      </c>
      <c r="F40" s="154"/>
      <c r="G40" s="155"/>
      <c r="H40" s="156" t="s">
        <v>5</v>
      </c>
      <c r="I40" s="6"/>
      <c r="J40" s="136" t="s">
        <v>240</v>
      </c>
      <c r="K40" s="137"/>
      <c r="L40" s="138"/>
      <c r="M40" s="1"/>
      <c r="N40" s="159" t="s">
        <v>52</v>
      </c>
      <c r="O40" s="160"/>
      <c r="P40" s="160"/>
      <c r="Q40" s="146"/>
      <c r="R40" s="8"/>
      <c r="S40" s="147"/>
      <c r="T40" s="134"/>
      <c r="U40" s="134"/>
      <c r="V40" s="134"/>
      <c r="W40" s="148"/>
      <c r="X40" s="144"/>
      <c r="Y40" s="134"/>
      <c r="Z40" s="134"/>
      <c r="AA40" s="134"/>
      <c r="AB40" s="134"/>
      <c r="AC40" s="144"/>
      <c r="AD40" s="6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6.5" customHeight="1">
      <c r="A41" s="147"/>
      <c r="B41" s="148"/>
      <c r="C41" s="163" t="s">
        <v>8</v>
      </c>
      <c r="D41" s="154"/>
      <c r="E41" s="154"/>
      <c r="F41" s="154"/>
      <c r="G41" s="155"/>
      <c r="H41" s="157"/>
      <c r="I41" s="6"/>
      <c r="J41" s="139"/>
      <c r="K41" s="134"/>
      <c r="L41" s="140"/>
      <c r="M41" s="1"/>
      <c r="N41" s="147"/>
      <c r="O41" s="134"/>
      <c r="P41" s="134"/>
      <c r="Q41" s="148"/>
      <c r="R41" s="8"/>
      <c r="S41" s="147"/>
      <c r="T41" s="134"/>
      <c r="U41" s="134"/>
      <c r="V41" s="134"/>
      <c r="W41" s="148"/>
      <c r="X41" s="166"/>
      <c r="Y41" s="134"/>
      <c r="Z41" s="134"/>
      <c r="AA41" s="134"/>
      <c r="AB41" s="134"/>
      <c r="AC41" s="134"/>
      <c r="AD41" s="6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6.5" customHeight="1">
      <c r="A42" s="147"/>
      <c r="B42" s="148"/>
      <c r="C42" s="13" t="s">
        <v>9</v>
      </c>
      <c r="D42" s="14" t="s">
        <v>10</v>
      </c>
      <c r="E42" s="14" t="s">
        <v>10</v>
      </c>
      <c r="F42" s="14" t="s">
        <v>11</v>
      </c>
      <c r="G42" s="15" t="s">
        <v>11</v>
      </c>
      <c r="H42" s="158"/>
      <c r="I42" s="6"/>
      <c r="J42" s="141"/>
      <c r="K42" s="142"/>
      <c r="L42" s="143"/>
      <c r="M42" s="6"/>
      <c r="N42" s="147"/>
      <c r="O42" s="134"/>
      <c r="P42" s="134"/>
      <c r="Q42" s="148"/>
      <c r="R42" s="8"/>
      <c r="S42" s="147"/>
      <c r="T42" s="134"/>
      <c r="U42" s="134"/>
      <c r="V42" s="134"/>
      <c r="W42" s="148"/>
      <c r="X42" s="6"/>
      <c r="Y42" s="6"/>
      <c r="Z42" s="6"/>
      <c r="AA42" s="6"/>
      <c r="AB42" s="6"/>
      <c r="AC42" s="134"/>
      <c r="AD42" s="6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9.5" customHeight="1">
      <c r="A43" s="149" t="s">
        <v>39</v>
      </c>
      <c r="B43" s="150"/>
      <c r="C43" s="19"/>
      <c r="D43" s="19"/>
      <c r="E43" s="19"/>
      <c r="F43" s="19"/>
      <c r="G43" s="19"/>
      <c r="H43" s="42">
        <f>Φύλλο3!H43</f>
        <v>0</v>
      </c>
      <c r="I43" s="6"/>
      <c r="J43" s="43" t="s">
        <v>40</v>
      </c>
      <c r="K43" s="164" t="s">
        <v>41</v>
      </c>
      <c r="L43" s="165"/>
      <c r="M43" s="44"/>
      <c r="N43" s="147"/>
      <c r="O43" s="134"/>
      <c r="P43" s="134"/>
      <c r="Q43" s="148"/>
      <c r="R43" s="44"/>
      <c r="S43" s="147"/>
      <c r="T43" s="134"/>
      <c r="U43" s="134"/>
      <c r="V43" s="134"/>
      <c r="W43" s="148"/>
      <c r="X43" s="6"/>
      <c r="Y43" s="44"/>
      <c r="Z43" s="44"/>
      <c r="AA43" s="44"/>
      <c r="AB43" s="44"/>
      <c r="AC43" s="44"/>
      <c r="AD43" s="6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9.5" customHeight="1">
      <c r="A44" s="128" t="s">
        <v>12</v>
      </c>
      <c r="B44" s="129"/>
      <c r="C44" s="19"/>
      <c r="D44" s="19"/>
      <c r="E44" s="19"/>
      <c r="F44" s="19"/>
      <c r="G44" s="19"/>
      <c r="H44" s="42">
        <f>Φύλλο3!H44</f>
        <v>0</v>
      </c>
      <c r="I44" s="6"/>
      <c r="J44" s="43" t="s">
        <v>53</v>
      </c>
      <c r="K44" s="164" t="s">
        <v>53</v>
      </c>
      <c r="L44" s="165"/>
      <c r="M44" s="44"/>
      <c r="N44" s="147"/>
      <c r="O44" s="134"/>
      <c r="P44" s="134"/>
      <c r="Q44" s="148"/>
      <c r="R44" s="44"/>
      <c r="S44" s="147"/>
      <c r="T44" s="134"/>
      <c r="U44" s="134"/>
      <c r="V44" s="134"/>
      <c r="W44" s="148"/>
      <c r="X44" s="6"/>
      <c r="Y44" s="44"/>
      <c r="Z44" s="44"/>
      <c r="AA44" s="44"/>
      <c r="AB44" s="44"/>
      <c r="AC44" s="44"/>
      <c r="AD44" s="6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9.5" customHeight="1">
      <c r="A45" s="128" t="s">
        <v>54</v>
      </c>
      <c r="B45" s="129"/>
      <c r="C45" s="19"/>
      <c r="D45" s="19"/>
      <c r="E45" s="19"/>
      <c r="F45" s="19"/>
      <c r="G45" s="19"/>
      <c r="H45" s="42">
        <f>Φύλλο3!H45</f>
        <v>0</v>
      </c>
      <c r="I45" s="6"/>
      <c r="J45" s="43" t="s">
        <v>55</v>
      </c>
      <c r="K45" s="172" t="s">
        <v>53</v>
      </c>
      <c r="L45" s="138"/>
      <c r="M45" s="44"/>
      <c r="N45" s="161"/>
      <c r="O45" s="162"/>
      <c r="P45" s="162"/>
      <c r="Q45" s="152"/>
      <c r="R45" s="44"/>
      <c r="S45" s="147"/>
      <c r="T45" s="134"/>
      <c r="U45" s="134"/>
      <c r="V45" s="134"/>
      <c r="W45" s="148"/>
      <c r="X45" s="6"/>
      <c r="Y45" s="44"/>
      <c r="Z45" s="44"/>
      <c r="AA45" s="44"/>
      <c r="AB45" s="44"/>
      <c r="AC45" s="44"/>
      <c r="AD45" s="6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9.5" customHeight="1">
      <c r="A46" s="128" t="s">
        <v>56</v>
      </c>
      <c r="B46" s="129"/>
      <c r="C46" s="19"/>
      <c r="D46" s="19"/>
      <c r="E46" s="19"/>
      <c r="F46" s="19"/>
      <c r="G46" s="19"/>
      <c r="H46" s="42">
        <f>Φύλλο3!H46</f>
        <v>0</v>
      </c>
      <c r="I46" s="6"/>
      <c r="J46" s="43" t="s">
        <v>55</v>
      </c>
      <c r="K46" s="141"/>
      <c r="L46" s="143"/>
      <c r="M46" s="44"/>
      <c r="N46" s="171"/>
      <c r="O46" s="160"/>
      <c r="P46" s="160"/>
      <c r="Q46" s="146"/>
      <c r="R46" s="44"/>
      <c r="S46" s="147"/>
      <c r="T46" s="134"/>
      <c r="U46" s="134"/>
      <c r="V46" s="134"/>
      <c r="W46" s="148"/>
      <c r="X46" s="6"/>
      <c r="Y46" s="44"/>
      <c r="Z46" s="44"/>
      <c r="AA46" s="44"/>
      <c r="AB46" s="44"/>
      <c r="AC46" s="44"/>
      <c r="AD46" s="6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9.5" customHeight="1">
      <c r="A47" s="128" t="s">
        <v>45</v>
      </c>
      <c r="B47" s="129"/>
      <c r="C47" s="19"/>
      <c r="D47" s="19"/>
      <c r="E47" s="19"/>
      <c r="F47" s="19"/>
      <c r="G47" s="19"/>
      <c r="H47" s="42">
        <f>Φύλλο3!H47</f>
        <v>0</v>
      </c>
      <c r="I47" s="6"/>
      <c r="J47" s="43">
        <v>2</v>
      </c>
      <c r="K47" s="164" t="s">
        <v>57</v>
      </c>
      <c r="L47" s="165"/>
      <c r="M47" s="44"/>
      <c r="N47" s="147"/>
      <c r="O47" s="134"/>
      <c r="P47" s="134"/>
      <c r="Q47" s="148"/>
      <c r="R47" s="44"/>
      <c r="S47" s="147"/>
      <c r="T47" s="134"/>
      <c r="U47" s="134"/>
      <c r="V47" s="134"/>
      <c r="W47" s="148"/>
      <c r="X47" s="6"/>
      <c r="Y47" s="44"/>
      <c r="Z47" s="44"/>
      <c r="AA47" s="44"/>
      <c r="AB47" s="44"/>
      <c r="AC47" s="44"/>
      <c r="AD47" s="6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9.5" customHeight="1">
      <c r="A48" s="128" t="s">
        <v>58</v>
      </c>
      <c r="B48" s="129"/>
      <c r="C48" s="19"/>
      <c r="D48" s="19"/>
      <c r="E48" s="19"/>
      <c r="F48" s="19"/>
      <c r="G48" s="19"/>
      <c r="H48" s="42">
        <f>Φύλλο3!H48</f>
        <v>0</v>
      </c>
      <c r="I48" s="6"/>
      <c r="J48" s="43" t="s">
        <v>40</v>
      </c>
      <c r="K48" s="164" t="s">
        <v>41</v>
      </c>
      <c r="L48" s="165"/>
      <c r="M48" s="44"/>
      <c r="N48" s="147"/>
      <c r="O48" s="134"/>
      <c r="P48" s="134"/>
      <c r="Q48" s="148"/>
      <c r="R48" s="44"/>
      <c r="S48" s="147"/>
      <c r="T48" s="134"/>
      <c r="U48" s="134"/>
      <c r="V48" s="134"/>
      <c r="W48" s="148"/>
      <c r="X48" s="6"/>
      <c r="Y48" s="44"/>
      <c r="Z48" s="44"/>
      <c r="AA48" s="44"/>
      <c r="AB48" s="44"/>
      <c r="AC48" s="44"/>
      <c r="AD48" s="6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9.5" customHeight="1">
      <c r="A49" s="128" t="s">
        <v>59</v>
      </c>
      <c r="B49" s="129"/>
      <c r="C49" s="19"/>
      <c r="D49" s="19"/>
      <c r="E49" s="19"/>
      <c r="F49" s="19"/>
      <c r="G49" s="19"/>
      <c r="H49" s="42">
        <f>Φύλλο3!H49</f>
        <v>0</v>
      </c>
      <c r="I49" s="6"/>
      <c r="J49" s="43" t="s">
        <v>49</v>
      </c>
      <c r="K49" s="164" t="s">
        <v>57</v>
      </c>
      <c r="L49" s="165"/>
      <c r="M49" s="44"/>
      <c r="N49" s="147"/>
      <c r="O49" s="134"/>
      <c r="P49" s="134"/>
      <c r="Q49" s="148"/>
      <c r="R49" s="44"/>
      <c r="S49" s="147"/>
      <c r="T49" s="134"/>
      <c r="U49" s="134"/>
      <c r="V49" s="134"/>
      <c r="W49" s="148"/>
      <c r="X49" s="6"/>
      <c r="Y49" s="44"/>
      <c r="Z49" s="44"/>
      <c r="AA49" s="44"/>
      <c r="AB49" s="44"/>
      <c r="AC49" s="44"/>
      <c r="AD49" s="6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ht="19.5" customHeight="1">
      <c r="A50" s="128" t="s">
        <v>60</v>
      </c>
      <c r="B50" s="129"/>
      <c r="C50" s="19"/>
      <c r="D50" s="19"/>
      <c r="E50" s="19"/>
      <c r="F50" s="19"/>
      <c r="G50" s="19"/>
      <c r="H50" s="42">
        <f>Φύλλο3!H50</f>
        <v>0</v>
      </c>
      <c r="I50" s="6"/>
      <c r="J50" s="43" t="s">
        <v>41</v>
      </c>
      <c r="K50" s="164" t="s">
        <v>41</v>
      </c>
      <c r="L50" s="165"/>
      <c r="M50" s="44"/>
      <c r="N50" s="147"/>
      <c r="O50" s="134"/>
      <c r="P50" s="134"/>
      <c r="Q50" s="148"/>
      <c r="R50" s="44"/>
      <c r="S50" s="147"/>
      <c r="T50" s="134"/>
      <c r="U50" s="134"/>
      <c r="V50" s="134"/>
      <c r="W50" s="148"/>
      <c r="X50" s="6"/>
      <c r="Y50" s="44"/>
      <c r="Z50" s="44"/>
      <c r="AA50" s="44"/>
      <c r="AB50" s="44"/>
      <c r="AC50" s="44"/>
      <c r="AD50" s="6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ht="19.5" customHeight="1">
      <c r="A51" s="135" t="s">
        <v>61</v>
      </c>
      <c r="B51" s="129"/>
      <c r="C51" s="19"/>
      <c r="D51" s="19"/>
      <c r="E51" s="19"/>
      <c r="F51" s="19"/>
      <c r="G51" s="19"/>
      <c r="H51" s="42">
        <f>Φύλλο3!H51</f>
        <v>0</v>
      </c>
      <c r="I51" s="6"/>
      <c r="J51" s="43" t="s">
        <v>40</v>
      </c>
      <c r="K51" s="164" t="s">
        <v>41</v>
      </c>
      <c r="L51" s="165"/>
      <c r="M51" s="44"/>
      <c r="N51" s="147"/>
      <c r="O51" s="134"/>
      <c r="P51" s="134"/>
      <c r="Q51" s="148"/>
      <c r="R51" s="44"/>
      <c r="S51" s="147"/>
      <c r="T51" s="134"/>
      <c r="U51" s="134"/>
      <c r="V51" s="134"/>
      <c r="W51" s="148"/>
      <c r="X51" s="6"/>
      <c r="Y51" s="44"/>
      <c r="Z51" s="44"/>
      <c r="AA51" s="44"/>
      <c r="AB51" s="44"/>
      <c r="AC51" s="44"/>
      <c r="AD51" s="6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9.5" customHeight="1">
      <c r="A52" s="135" t="s">
        <v>25</v>
      </c>
      <c r="B52" s="129"/>
      <c r="C52" s="19"/>
      <c r="D52" s="19"/>
      <c r="E52" s="19"/>
      <c r="F52" s="19"/>
      <c r="G52" s="19"/>
      <c r="H52" s="42">
        <f>Φύλλο3!H52</f>
        <v>0</v>
      </c>
      <c r="I52" s="6"/>
      <c r="J52" s="43" t="s">
        <v>57</v>
      </c>
      <c r="K52" s="164" t="s">
        <v>57</v>
      </c>
      <c r="L52" s="165"/>
      <c r="M52" s="44"/>
      <c r="N52" s="147"/>
      <c r="O52" s="134"/>
      <c r="P52" s="134"/>
      <c r="Q52" s="148"/>
      <c r="R52" s="44"/>
      <c r="S52" s="147"/>
      <c r="T52" s="134"/>
      <c r="U52" s="134"/>
      <c r="V52" s="134"/>
      <c r="W52" s="148"/>
      <c r="X52" s="6"/>
      <c r="Y52" s="44"/>
      <c r="Z52" s="44"/>
      <c r="AA52" s="44"/>
      <c r="AB52" s="44"/>
      <c r="AC52" s="44"/>
      <c r="AD52" s="6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9.5" customHeight="1">
      <c r="A53" s="128" t="s">
        <v>62</v>
      </c>
      <c r="B53" s="129"/>
      <c r="C53" s="19"/>
      <c r="D53" s="19"/>
      <c r="E53" s="19"/>
      <c r="F53" s="19"/>
      <c r="G53" s="19"/>
      <c r="H53" s="42">
        <f>Φύλλο3!H53</f>
        <v>0</v>
      </c>
      <c r="I53" s="6"/>
      <c r="J53" s="43" t="s">
        <v>48</v>
      </c>
      <c r="K53" s="172" t="s">
        <v>239</v>
      </c>
      <c r="L53" s="138"/>
      <c r="M53" s="44"/>
      <c r="N53" s="147"/>
      <c r="O53" s="134"/>
      <c r="P53" s="134"/>
      <c r="Q53" s="148"/>
      <c r="R53" s="44"/>
      <c r="S53" s="147"/>
      <c r="T53" s="134"/>
      <c r="U53" s="134"/>
      <c r="V53" s="134"/>
      <c r="W53" s="148"/>
      <c r="X53" s="6"/>
      <c r="Y53" s="44"/>
      <c r="Z53" s="44"/>
      <c r="AA53" s="44"/>
      <c r="AB53" s="44"/>
      <c r="AC53" s="44"/>
      <c r="AD53" s="6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s="127" customFormat="1" ht="19.5" customHeight="1">
      <c r="A54" s="124" t="s">
        <v>232</v>
      </c>
      <c r="B54" s="125"/>
      <c r="C54" s="19"/>
      <c r="D54" s="19"/>
      <c r="E54" s="19"/>
      <c r="F54" s="19"/>
      <c r="G54" s="19"/>
      <c r="H54" s="42">
        <v>0</v>
      </c>
      <c r="I54" s="126"/>
      <c r="J54" s="43" t="s">
        <v>41</v>
      </c>
      <c r="K54" s="181"/>
      <c r="L54" s="140"/>
      <c r="M54" s="44"/>
      <c r="N54" s="147"/>
      <c r="O54" s="134"/>
      <c r="P54" s="134"/>
      <c r="Q54" s="148"/>
      <c r="R54" s="44"/>
      <c r="S54" s="147"/>
      <c r="T54" s="134"/>
      <c r="U54" s="134"/>
      <c r="V54" s="134"/>
      <c r="W54" s="148"/>
      <c r="X54" s="126"/>
      <c r="Y54" s="44"/>
      <c r="Z54" s="44"/>
      <c r="AA54" s="44"/>
      <c r="AB54" s="44"/>
      <c r="AC54" s="44"/>
      <c r="AD54" s="126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</row>
    <row r="55" spans="1:74" ht="19.5" customHeight="1">
      <c r="A55" s="128" t="s">
        <v>63</v>
      </c>
      <c r="B55" s="129"/>
      <c r="C55" s="19"/>
      <c r="D55" s="19"/>
      <c r="E55" s="19"/>
      <c r="F55" s="19"/>
      <c r="G55" s="19"/>
      <c r="H55" s="42">
        <f>Φύλλο3!H54</f>
        <v>0</v>
      </c>
      <c r="I55" s="6"/>
      <c r="J55" s="43" t="s">
        <v>48</v>
      </c>
      <c r="K55" s="141"/>
      <c r="L55" s="143"/>
      <c r="M55" s="44"/>
      <c r="N55" s="147"/>
      <c r="O55" s="134"/>
      <c r="P55" s="134"/>
      <c r="Q55" s="148"/>
      <c r="R55" s="44"/>
      <c r="S55" s="147"/>
      <c r="T55" s="134"/>
      <c r="U55" s="134"/>
      <c r="V55" s="134"/>
      <c r="W55" s="148"/>
      <c r="X55" s="6"/>
      <c r="Y55" s="44"/>
      <c r="Z55" s="44"/>
      <c r="AA55" s="44"/>
      <c r="AB55" s="44"/>
      <c r="AC55" s="44"/>
      <c r="AD55" s="6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9.5" customHeight="1">
      <c r="A56" s="177" t="s">
        <v>30</v>
      </c>
      <c r="B56" s="178"/>
      <c r="C56" s="19"/>
      <c r="D56" s="19"/>
      <c r="E56" s="19"/>
      <c r="F56" s="19"/>
      <c r="G56" s="19"/>
      <c r="H56" s="42">
        <f>Φύλλο3!H55</f>
        <v>0</v>
      </c>
      <c r="I56" s="6"/>
      <c r="J56" s="43" t="s">
        <v>41</v>
      </c>
      <c r="K56" s="164" t="s">
        <v>41</v>
      </c>
      <c r="L56" s="165"/>
      <c r="M56" s="44"/>
      <c r="N56" s="147"/>
      <c r="O56" s="134"/>
      <c r="P56" s="134"/>
      <c r="Q56" s="148"/>
      <c r="R56" s="44"/>
      <c r="S56" s="147"/>
      <c r="T56" s="134"/>
      <c r="U56" s="134"/>
      <c r="V56" s="134"/>
      <c r="W56" s="148"/>
      <c r="X56" s="6"/>
      <c r="Y56" s="44"/>
      <c r="Z56" s="44"/>
      <c r="AA56" s="44"/>
      <c r="AB56" s="44"/>
      <c r="AC56" s="44"/>
      <c r="AD56" s="6"/>
      <c r="AE56" s="1"/>
      <c r="AF56" s="9"/>
      <c r="AG56" s="30"/>
      <c r="AH56" s="10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9.5" customHeight="1">
      <c r="A57" s="177" t="s">
        <v>64</v>
      </c>
      <c r="B57" s="178"/>
      <c r="C57" s="19"/>
      <c r="D57" s="19"/>
      <c r="E57" s="19"/>
      <c r="F57" s="19"/>
      <c r="G57" s="19"/>
      <c r="H57" s="42">
        <f>Φύλλο3!H56</f>
        <v>0</v>
      </c>
      <c r="I57" s="6"/>
      <c r="J57" s="43" t="s">
        <v>65</v>
      </c>
      <c r="K57" s="172" t="s">
        <v>41</v>
      </c>
      <c r="L57" s="138"/>
      <c r="M57" s="44"/>
      <c r="N57" s="147"/>
      <c r="O57" s="134"/>
      <c r="P57" s="134"/>
      <c r="Q57" s="148"/>
      <c r="R57" s="44"/>
      <c r="S57" s="147"/>
      <c r="T57" s="134"/>
      <c r="U57" s="134"/>
      <c r="V57" s="134"/>
      <c r="W57" s="148"/>
      <c r="X57" s="6"/>
      <c r="Y57" s="44"/>
      <c r="Z57" s="44"/>
      <c r="AA57" s="44"/>
      <c r="AB57" s="44"/>
      <c r="AC57" s="44"/>
      <c r="AD57" s="6"/>
      <c r="AE57" s="1"/>
      <c r="AF57" s="9"/>
      <c r="AG57" s="30"/>
      <c r="AH57" s="10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21.75" customHeight="1">
      <c r="A58" s="177" t="s">
        <v>66</v>
      </c>
      <c r="B58" s="178"/>
      <c r="C58" s="19"/>
      <c r="D58" s="19"/>
      <c r="E58" s="19"/>
      <c r="F58" s="19"/>
      <c r="G58" s="19"/>
      <c r="H58" s="42">
        <f>Φύλλο3!H57</f>
        <v>0</v>
      </c>
      <c r="I58" s="6"/>
      <c r="J58" s="43" t="s">
        <v>65</v>
      </c>
      <c r="K58" s="141"/>
      <c r="L58" s="143"/>
      <c r="M58" s="44"/>
      <c r="N58" s="147"/>
      <c r="O58" s="134"/>
      <c r="P58" s="134"/>
      <c r="Q58" s="148"/>
      <c r="R58" s="44"/>
      <c r="S58" s="147"/>
      <c r="T58" s="134"/>
      <c r="U58" s="134"/>
      <c r="V58" s="134"/>
      <c r="W58" s="148"/>
      <c r="X58" s="6"/>
      <c r="Y58" s="44"/>
      <c r="Z58" s="44"/>
      <c r="AA58" s="44"/>
      <c r="AB58" s="44"/>
      <c r="AC58" s="44"/>
      <c r="AD58" s="6"/>
      <c r="AE58" s="1"/>
      <c r="AF58" s="9"/>
      <c r="AG58" s="30"/>
      <c r="AH58" s="10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6.5" customHeight="1">
      <c r="A59" s="180" t="s">
        <v>32</v>
      </c>
      <c r="B59" s="155"/>
      <c r="C59" s="39">
        <f>Φύλλο3!C58</f>
        <v>0</v>
      </c>
      <c r="D59" s="39">
        <f>Φύλλο3!D58</f>
        <v>0</v>
      </c>
      <c r="E59" s="39">
        <f>Φύλλο3!E58</f>
        <v>0</v>
      </c>
      <c r="F59" s="39">
        <f>Φύλλο3!F58</f>
        <v>0</v>
      </c>
      <c r="G59" s="39">
        <f>Φύλλο3!G58</f>
        <v>0</v>
      </c>
      <c r="H59" s="46">
        <f>SUM(H43:H58)</f>
        <v>0</v>
      </c>
      <c r="I59" s="6"/>
      <c r="J59" s="47">
        <v>30</v>
      </c>
      <c r="K59" s="176">
        <v>30</v>
      </c>
      <c r="L59" s="165"/>
      <c r="M59" s="44"/>
      <c r="N59" s="161"/>
      <c r="O59" s="162"/>
      <c r="P59" s="162"/>
      <c r="Q59" s="152"/>
      <c r="R59" s="1"/>
      <c r="S59" s="161"/>
      <c r="T59" s="162"/>
      <c r="U59" s="162"/>
      <c r="V59" s="162"/>
      <c r="W59" s="152"/>
      <c r="X59" s="6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21.75" customHeight="1">
      <c r="A60" s="6"/>
      <c r="B60" s="6"/>
      <c r="C60" s="6"/>
      <c r="D60" s="6"/>
      <c r="E60" s="179" t="s">
        <v>67</v>
      </c>
      <c r="F60" s="134"/>
      <c r="G60" s="134"/>
      <c r="H60" s="134"/>
      <c r="I60" s="134"/>
      <c r="J60" s="134"/>
      <c r="K60" s="1"/>
      <c r="L60" s="1" t="s">
        <v>224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</row>
    <row r="61" spans="1:74" ht="12.75" customHeight="1">
      <c r="A61" s="173" t="s">
        <v>246</v>
      </c>
      <c r="B61" s="160"/>
      <c r="C61" s="146"/>
      <c r="D61" s="1"/>
      <c r="E61" s="49" t="s">
        <v>247</v>
      </c>
      <c r="F61" s="50"/>
      <c r="G61" s="50"/>
      <c r="H61" s="50"/>
      <c r="I61" s="50"/>
      <c r="J61" s="51"/>
      <c r="K61" s="1"/>
      <c r="L61" s="171" t="s">
        <v>68</v>
      </c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46"/>
      <c r="X61" s="45"/>
      <c r="Y61" s="45"/>
      <c r="Z61" s="45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</row>
    <row r="62" spans="1:74" ht="12.75" customHeight="1">
      <c r="A62" s="52"/>
      <c r="B62" s="1"/>
      <c r="C62" s="53"/>
      <c r="D62" s="1"/>
      <c r="E62" s="52"/>
      <c r="F62" s="1"/>
      <c r="G62" s="1"/>
      <c r="H62" s="1"/>
      <c r="I62" s="1"/>
      <c r="J62" s="53"/>
      <c r="K62" s="1"/>
      <c r="L62" s="147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48"/>
      <c r="X62" s="45"/>
      <c r="Y62" s="45"/>
      <c r="Z62" s="45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.75" customHeight="1">
      <c r="A63" s="52" t="s">
        <v>69</v>
      </c>
      <c r="B63" s="1"/>
      <c r="C63" s="53"/>
      <c r="D63" s="1"/>
      <c r="E63" s="174" t="s">
        <v>223</v>
      </c>
      <c r="F63" s="134"/>
      <c r="G63" s="134"/>
      <c r="H63" s="134"/>
      <c r="I63" s="134"/>
      <c r="J63" s="148"/>
      <c r="K63" s="1"/>
      <c r="L63" s="147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48"/>
      <c r="X63" s="45"/>
      <c r="Y63" s="45"/>
      <c r="Z63" s="45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.75" customHeight="1">
      <c r="A64" s="52"/>
      <c r="B64" s="1"/>
      <c r="C64" s="53"/>
      <c r="D64" s="1"/>
      <c r="E64" s="52"/>
      <c r="F64" s="1"/>
      <c r="G64" s="1"/>
      <c r="H64" s="1"/>
      <c r="I64" s="1"/>
      <c r="J64" s="53"/>
      <c r="K64" s="1"/>
      <c r="L64" s="147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48"/>
      <c r="X64" s="45"/>
      <c r="Y64" s="45"/>
      <c r="Z64" s="45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.75" customHeight="1">
      <c r="A65" s="52"/>
      <c r="B65" s="1"/>
      <c r="C65" s="53"/>
      <c r="D65" s="1"/>
      <c r="E65" s="52"/>
      <c r="F65" s="1"/>
      <c r="G65" s="1"/>
      <c r="H65" s="1"/>
      <c r="I65" s="1"/>
      <c r="J65" s="53"/>
      <c r="K65" s="1"/>
      <c r="L65" s="147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48"/>
      <c r="X65" s="45"/>
      <c r="Y65" s="45"/>
      <c r="Z65" s="45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45.75" customHeight="1">
      <c r="A66" s="52"/>
      <c r="B66" s="1"/>
      <c r="C66" s="53"/>
      <c r="D66" s="1"/>
      <c r="E66" s="52"/>
      <c r="F66" s="1"/>
      <c r="G66" s="1"/>
      <c r="H66" s="1"/>
      <c r="I66" s="1"/>
      <c r="J66" s="53"/>
      <c r="K66" s="1"/>
      <c r="L66" s="147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48"/>
      <c r="X66" s="45"/>
      <c r="Y66" s="45"/>
      <c r="Z66" s="45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</row>
    <row r="67" spans="1:74" ht="12.75" customHeight="1">
      <c r="A67" s="52"/>
      <c r="B67" s="1"/>
      <c r="C67" s="53"/>
      <c r="D67" s="1"/>
      <c r="E67" s="52"/>
      <c r="F67" s="1"/>
      <c r="G67" s="1"/>
      <c r="H67" s="1"/>
      <c r="I67" s="1"/>
      <c r="J67" s="53"/>
      <c r="K67" s="1"/>
      <c r="L67" s="147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48"/>
      <c r="X67" s="45"/>
      <c r="Y67" s="45"/>
      <c r="Z67" s="45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</row>
    <row r="68" spans="1:74" ht="12.75" customHeight="1">
      <c r="A68" s="52"/>
      <c r="B68" s="1"/>
      <c r="C68" s="53"/>
      <c r="D68" s="1"/>
      <c r="E68" s="52"/>
      <c r="F68" s="1"/>
      <c r="G68" s="1"/>
      <c r="H68" s="1"/>
      <c r="I68" s="1"/>
      <c r="J68" s="53"/>
      <c r="K68" s="1"/>
      <c r="L68" s="147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48"/>
      <c r="X68" s="45"/>
      <c r="Y68" s="45"/>
      <c r="Z68" s="45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.75" customHeight="1">
      <c r="A69" s="175"/>
      <c r="B69" s="162"/>
      <c r="C69" s="152"/>
      <c r="D69" s="1"/>
      <c r="E69" s="175"/>
      <c r="F69" s="162"/>
      <c r="G69" s="162"/>
      <c r="H69" s="162"/>
      <c r="I69" s="162"/>
      <c r="J69" s="152"/>
      <c r="K69" s="1"/>
      <c r="L69" s="161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52"/>
      <c r="X69" s="45"/>
      <c r="Y69" s="45"/>
      <c r="Z69" s="45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</row>
    <row r="71" spans="1:74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3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48" t="s">
        <v>13</v>
      </c>
    </row>
    <row r="75" spans="1:7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54">
        <v>1</v>
      </c>
    </row>
    <row r="76" spans="1:74" ht="12.75" customHeight="1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55" t="s">
        <v>70</v>
      </c>
    </row>
    <row r="77" spans="1:74" ht="12.75" customHeight="1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55" t="s">
        <v>71</v>
      </c>
    </row>
    <row r="78" spans="1:74" ht="12.75" customHeight="1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54">
        <v>2</v>
      </c>
    </row>
    <row r="79" spans="1:74" ht="12.75" customHeight="1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55" t="s">
        <v>72</v>
      </c>
    </row>
    <row r="80" spans="1:74" ht="12.75" customHeight="1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55" t="s">
        <v>73</v>
      </c>
    </row>
    <row r="81" spans="1:74" ht="12.75" customHeight="1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54">
        <v>3</v>
      </c>
    </row>
    <row r="82" spans="1:74" ht="12.75" customHeight="1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55" t="s">
        <v>74</v>
      </c>
    </row>
    <row r="83" spans="1:74" ht="12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55" t="s">
        <v>75</v>
      </c>
    </row>
    <row r="84" spans="1:74" ht="12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54">
        <v>4</v>
      </c>
    </row>
    <row r="85" spans="1:74" ht="12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55" t="s">
        <v>76</v>
      </c>
    </row>
    <row r="86" spans="1:74" ht="12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55" t="s">
        <v>77</v>
      </c>
    </row>
    <row r="87" spans="1:74" ht="12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56">
        <v>5</v>
      </c>
    </row>
    <row r="88" spans="1:74" ht="12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55" t="s">
        <v>78</v>
      </c>
    </row>
    <row r="89" spans="1:74" ht="12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55" t="s">
        <v>79</v>
      </c>
    </row>
    <row r="90" spans="1:74" ht="12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54">
        <v>6</v>
      </c>
    </row>
    <row r="91" spans="1:74" ht="12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55" t="s">
        <v>80</v>
      </c>
    </row>
    <row r="92" spans="1:74" ht="12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55" t="s">
        <v>81</v>
      </c>
    </row>
    <row r="93" spans="1:74" ht="12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55" t="s">
        <v>82</v>
      </c>
    </row>
    <row r="94" spans="1:74" ht="12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55" t="s">
        <v>83</v>
      </c>
    </row>
    <row r="95" spans="1:74" ht="12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55" t="s">
        <v>84</v>
      </c>
    </row>
    <row r="96" spans="1:74" ht="12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55" t="s">
        <v>85</v>
      </c>
    </row>
    <row r="97" spans="1:74" ht="12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55" t="s">
        <v>86</v>
      </c>
    </row>
    <row r="98" spans="1:74" ht="12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55" t="s">
        <v>236</v>
      </c>
    </row>
    <row r="99" spans="1:74" ht="12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55" t="s">
        <v>237</v>
      </c>
    </row>
    <row r="100" spans="1:74" ht="12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55" t="s">
        <v>238</v>
      </c>
    </row>
    <row r="101" spans="1:74" ht="12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55"/>
    </row>
    <row r="102" spans="1:74" ht="12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55"/>
    </row>
    <row r="103" spans="1:74" ht="12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</row>
    <row r="106" spans="1:74" ht="12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</row>
    <row r="107" spans="1:74" ht="12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</row>
    <row r="112" spans="1:74" ht="12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</row>
    <row r="113" spans="1:74" ht="12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</row>
    <row r="122" spans="1:74" ht="12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</row>
    <row r="123" spans="1:74" ht="12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</row>
    <row r="130" spans="1:74" ht="12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1:74" ht="12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</row>
    <row r="136" spans="1:74" ht="12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</row>
    <row r="137" spans="1:74" ht="12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  <row r="171" spans="1:74" ht="12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</row>
    <row r="172" spans="1:74" ht="12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</row>
    <row r="173" spans="1:74" ht="12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</row>
    <row r="174" spans="1:74" ht="12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</row>
    <row r="175" spans="1:74" ht="12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</row>
    <row r="176" spans="1:74" ht="12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</row>
    <row r="177" spans="1:74" ht="12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</row>
    <row r="178" spans="1:74" ht="12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</row>
    <row r="179" spans="1:74" ht="12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</row>
    <row r="180" spans="1:74" ht="12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</row>
    <row r="181" spans="1:74" ht="12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</row>
    <row r="182" spans="1:74" ht="12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</row>
    <row r="183" spans="1:74" ht="12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</row>
    <row r="184" spans="1:74" ht="12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</row>
    <row r="185" spans="1:74" ht="12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</row>
    <row r="186" spans="1:74" ht="12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</row>
    <row r="187" spans="1:74" ht="12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</row>
    <row r="188" spans="1:74" ht="12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</row>
    <row r="189" spans="1:74" ht="12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</row>
    <row r="190" spans="1:74" ht="12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</row>
    <row r="191" spans="1:74" ht="12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</row>
    <row r="192" spans="1:74" ht="12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</row>
    <row r="193" spans="1:74" ht="12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</row>
    <row r="194" spans="1:74" ht="12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</row>
    <row r="195" spans="1:74" ht="12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</row>
    <row r="196" spans="1:74" ht="12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</row>
    <row r="197" spans="1:74" ht="12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</row>
    <row r="198" spans="1:74" ht="12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</row>
    <row r="199" spans="1:74" ht="12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</row>
    <row r="200" spans="1:74" ht="12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</row>
    <row r="201" spans="1:74" ht="12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</row>
    <row r="202" spans="1:74" ht="12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</row>
    <row r="203" spans="1:74" ht="12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</row>
    <row r="204" spans="1:74" ht="12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</row>
    <row r="205" spans="1:74" ht="12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</row>
    <row r="206" spans="1:74" ht="12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</row>
    <row r="207" spans="1:74" ht="12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</row>
    <row r="208" spans="1:74" ht="12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</row>
    <row r="209" spans="1:74" ht="12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</row>
    <row r="210" spans="1:74" ht="12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</row>
    <row r="211" spans="1:74" ht="12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</row>
    <row r="212" spans="1:74" ht="12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</row>
    <row r="213" spans="1:74" ht="12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</row>
    <row r="214" spans="1:74" ht="12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</row>
    <row r="215" spans="1:74" ht="12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</row>
    <row r="216" spans="1:74" ht="12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</row>
    <row r="217" spans="1:74" ht="12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</row>
    <row r="218" spans="1:74" ht="12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</row>
    <row r="219" spans="1:74" ht="12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</row>
    <row r="220" spans="1:74" ht="12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</row>
    <row r="221" spans="1:74" ht="12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</row>
    <row r="222" spans="1:74" ht="12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</row>
    <row r="223" spans="1:74" ht="12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</row>
    <row r="224" spans="1:74" ht="12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</row>
    <row r="225" spans="1:74" ht="12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</row>
    <row r="226" spans="1:74" ht="12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</row>
    <row r="227" spans="1:74" ht="12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</row>
    <row r="228" spans="1:74" ht="12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</row>
    <row r="229" spans="1:74" ht="12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</row>
    <row r="230" spans="1:74" ht="12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</row>
    <row r="231" spans="1:74" ht="12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</row>
    <row r="232" spans="1:74" ht="12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</row>
    <row r="233" spans="1:74" ht="12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</row>
    <row r="234" spans="1:74" ht="12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</row>
    <row r="235" spans="1:74" ht="12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</row>
    <row r="236" spans="1:74" ht="12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</row>
    <row r="237" spans="1:74" ht="12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</row>
    <row r="238" spans="1:74" ht="12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</row>
    <row r="239" spans="1:74" ht="12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</row>
    <row r="240" spans="1:74" ht="12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</row>
    <row r="241" spans="1:74" ht="12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</row>
    <row r="242" spans="1:74" ht="12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</row>
    <row r="243" spans="1:74" ht="12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</row>
    <row r="244" spans="1:74" ht="12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</row>
    <row r="245" spans="1:74" ht="12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</row>
    <row r="246" spans="1:74" ht="12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</row>
    <row r="247" spans="1:74" ht="12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</row>
    <row r="248" spans="1:74" ht="12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</row>
    <row r="249" spans="1:74" ht="12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</row>
    <row r="250" spans="1:74" ht="12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</row>
    <row r="251" spans="1:74" ht="12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</row>
    <row r="252" spans="1:74" ht="12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</row>
    <row r="253" spans="1:74" ht="12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</row>
    <row r="254" spans="1:74" ht="12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</row>
    <row r="255" spans="1:74" ht="12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</row>
    <row r="256" spans="1:74" ht="12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</row>
    <row r="257" spans="1:74" ht="12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</row>
    <row r="258" spans="1:74" ht="12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</row>
    <row r="259" spans="1:74" ht="12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</row>
    <row r="260" spans="1:74" ht="12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</row>
    <row r="261" spans="1:74" ht="12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</row>
    <row r="262" spans="1:74" ht="12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</row>
    <row r="263" spans="1:74" ht="12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</row>
    <row r="264" spans="1:74" ht="12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</row>
    <row r="265" spans="1:74" ht="12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</row>
    <row r="266" spans="1:74" ht="12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</row>
    <row r="267" spans="1:74" ht="12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</row>
    <row r="268" spans="1:74" ht="12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</row>
    <row r="269" spans="1:74" ht="12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</row>
    <row r="270" spans="1:74" ht="12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</row>
    <row r="271" spans="1:74" ht="12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</row>
    <row r="272" spans="1:74" ht="12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</row>
    <row r="273" spans="1:74" ht="12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</row>
    <row r="274" spans="1:74" ht="12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</row>
    <row r="275" spans="1:74" ht="12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</row>
    <row r="276" spans="1:74" ht="12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</row>
    <row r="277" spans="1:74" ht="12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</row>
    <row r="278" spans="1:74" ht="12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</row>
    <row r="279" spans="1:74" ht="12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</row>
    <row r="280" spans="1:74" ht="12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</row>
    <row r="281" spans="1:74" ht="12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</row>
    <row r="282" spans="1:74" ht="12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</row>
    <row r="283" spans="1:74" ht="12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</row>
    <row r="284" spans="1:74" ht="12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</row>
    <row r="285" spans="1:74" ht="12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</row>
    <row r="286" spans="1:74" ht="12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</row>
    <row r="287" spans="1:74" ht="12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</row>
    <row r="288" spans="1:74" ht="12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</row>
    <row r="289" spans="1:74" ht="12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</row>
    <row r="290" spans="1:74" ht="12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</row>
    <row r="291" spans="1:74" ht="12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</row>
    <row r="292" spans="1:74" ht="12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</row>
    <row r="293" spans="1:74" ht="12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</row>
    <row r="294" spans="1:74" ht="12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</row>
    <row r="295" spans="1:74" ht="12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</row>
    <row r="296" spans="1:74" ht="12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</row>
    <row r="297" spans="1:74" ht="12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</row>
    <row r="298" spans="1:74" ht="12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</row>
    <row r="299" spans="1:74" ht="12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</row>
    <row r="300" spans="1:74" ht="12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</row>
    <row r="301" spans="1:74" ht="12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</row>
    <row r="302" spans="1:74" ht="12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</row>
    <row r="303" spans="1:74" ht="12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</row>
    <row r="304" spans="1:74" ht="12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</row>
    <row r="305" spans="1:74" ht="12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</row>
    <row r="306" spans="1:74" ht="12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</row>
    <row r="307" spans="1:74" ht="12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</row>
    <row r="308" spans="1:74" ht="12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</row>
    <row r="309" spans="1:74" ht="12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</row>
    <row r="310" spans="1:74" ht="12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</row>
    <row r="311" spans="1:74" ht="12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</row>
    <row r="312" spans="1:74" ht="12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</row>
    <row r="313" spans="1:74" ht="12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</row>
    <row r="314" spans="1:74" ht="12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</row>
    <row r="315" spans="1:74" ht="12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</row>
    <row r="316" spans="1:74" ht="12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</row>
    <row r="317" spans="1:74" ht="12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</row>
    <row r="318" spans="1:74" ht="12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</row>
    <row r="319" spans="1:74" ht="12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</row>
    <row r="320" spans="1:74" ht="12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</row>
    <row r="321" spans="1:74" ht="12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</row>
    <row r="322" spans="1:74" ht="12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</row>
    <row r="323" spans="1:74" ht="12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</row>
    <row r="324" spans="1:74" ht="12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</row>
    <row r="325" spans="1:74" ht="12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</row>
    <row r="326" spans="1:74" ht="12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</row>
    <row r="327" spans="1:74" ht="12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</row>
    <row r="328" spans="1:74" ht="12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</row>
    <row r="329" spans="1:74" ht="12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</row>
    <row r="330" spans="1:74" ht="12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</row>
    <row r="331" spans="1:74" ht="12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</row>
    <row r="332" spans="1:74" ht="12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</row>
    <row r="333" spans="1:74" ht="12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</row>
    <row r="334" spans="1:74" ht="12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</row>
    <row r="335" spans="1:74" ht="12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</row>
    <row r="336" spans="1:74" ht="12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</row>
    <row r="337" spans="1:74" ht="12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</row>
    <row r="338" spans="1:74" ht="12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</row>
    <row r="339" spans="1:74" ht="12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</row>
    <row r="340" spans="1:74" ht="12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</row>
    <row r="341" spans="1:74" ht="12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</row>
    <row r="342" spans="1:74" ht="12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</row>
    <row r="343" spans="1:74" ht="12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</row>
    <row r="344" spans="1:74" ht="12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</row>
    <row r="345" spans="1:74" ht="12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</row>
    <row r="346" spans="1:74" ht="12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</row>
    <row r="347" spans="1:74" ht="12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</row>
    <row r="348" spans="1:74" ht="12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</row>
    <row r="349" spans="1:74" ht="12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</row>
    <row r="350" spans="1:74" ht="12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</row>
    <row r="351" spans="1:74" ht="12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</row>
    <row r="352" spans="1:74" ht="12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</row>
    <row r="353" spans="1:74" ht="12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</row>
    <row r="354" spans="1:74" ht="12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</row>
    <row r="355" spans="1:74" ht="12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</row>
    <row r="356" spans="1:74" ht="12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</row>
    <row r="357" spans="1:74" ht="12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</row>
    <row r="358" spans="1:74" ht="12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</row>
    <row r="359" spans="1:74" ht="12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</row>
    <row r="360" spans="1:74" ht="12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</row>
    <row r="361" spans="1:74" ht="12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</row>
    <row r="362" spans="1:74" ht="12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</row>
    <row r="363" spans="1:74" ht="12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</row>
    <row r="364" spans="1:74" ht="12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</row>
    <row r="365" spans="1:74" ht="12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</row>
    <row r="366" spans="1:74" ht="12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</row>
    <row r="367" spans="1:74" ht="12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</row>
    <row r="368" spans="1:74" ht="12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</row>
    <row r="369" spans="1:74" ht="12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</row>
    <row r="370" spans="1:74" ht="12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</row>
    <row r="371" spans="1:74" ht="12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</row>
    <row r="372" spans="1:74" ht="12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</row>
    <row r="373" spans="1:74" ht="12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</row>
    <row r="374" spans="1:74" ht="12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</row>
    <row r="375" spans="1:74" ht="12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</row>
    <row r="376" spans="1:74" ht="12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</row>
    <row r="377" spans="1:74" ht="12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</row>
    <row r="378" spans="1:74" ht="12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</row>
    <row r="379" spans="1:74" ht="12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</row>
    <row r="380" spans="1:74" ht="12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</row>
    <row r="381" spans="1:74" ht="12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</row>
    <row r="382" spans="1:74" ht="12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</row>
    <row r="383" spans="1:74" ht="12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</row>
    <row r="384" spans="1:74" ht="12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</row>
    <row r="385" spans="1:74" ht="12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</row>
    <row r="386" spans="1:74" ht="12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</row>
    <row r="387" spans="1:74" ht="12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</row>
    <row r="388" spans="1:74" ht="12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</row>
    <row r="389" spans="1:74" ht="12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</row>
    <row r="390" spans="1:74" ht="12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</row>
    <row r="391" spans="1:74" ht="12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</row>
    <row r="392" spans="1:74" ht="12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</row>
    <row r="393" spans="1:74" ht="12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</row>
    <row r="394" spans="1:74" ht="12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</row>
    <row r="395" spans="1:74" ht="12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</row>
    <row r="396" spans="1:74" ht="12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</row>
    <row r="397" spans="1:74" ht="12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</row>
    <row r="398" spans="1:74" ht="12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</row>
    <row r="399" spans="1:74" ht="12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</row>
    <row r="400" spans="1:74" ht="12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</row>
    <row r="401" spans="1:74" ht="12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</row>
    <row r="402" spans="1:74" ht="12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</row>
    <row r="403" spans="1:74" ht="12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</row>
    <row r="404" spans="1:74" ht="12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</row>
    <row r="405" spans="1:74" ht="12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</row>
    <row r="406" spans="1:74" ht="12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</row>
    <row r="407" spans="1:74" ht="12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</row>
    <row r="408" spans="1:74" ht="12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</row>
    <row r="409" spans="1:74" ht="12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</row>
    <row r="410" spans="1:74" ht="12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</row>
    <row r="411" spans="1:74" ht="12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</row>
    <row r="412" spans="1:74" ht="12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</row>
    <row r="413" spans="1:74" ht="12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</row>
    <row r="414" spans="1:74" ht="12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</row>
    <row r="415" spans="1:74" ht="12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</row>
    <row r="416" spans="1:74" ht="12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</row>
    <row r="417" spans="1:74" ht="12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</row>
    <row r="418" spans="1:74" ht="12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</row>
    <row r="419" spans="1:74" ht="12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</row>
    <row r="420" spans="1:74" ht="12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</row>
    <row r="421" spans="1:74" ht="12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</row>
    <row r="422" spans="1:74" ht="12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</row>
    <row r="423" spans="1:74" ht="12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</row>
    <row r="424" spans="1:74" ht="12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</row>
    <row r="425" spans="1:74" ht="12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</row>
    <row r="426" spans="1:74" ht="12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</row>
    <row r="427" spans="1:74" ht="12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</row>
    <row r="428" spans="1:74" ht="12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</row>
    <row r="429" spans="1:74" ht="12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</row>
    <row r="430" spans="1:74" ht="12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</row>
    <row r="431" spans="1:74" ht="12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</row>
    <row r="432" spans="1:74" ht="12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</row>
    <row r="433" spans="1:74" ht="12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</row>
    <row r="434" spans="1:74" ht="12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</row>
    <row r="435" spans="1:74" ht="12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</row>
    <row r="436" spans="1:74" ht="12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</row>
    <row r="437" spans="1:74" ht="12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</row>
    <row r="438" spans="1:74" ht="12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</row>
    <row r="439" spans="1:74" ht="12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</row>
    <row r="440" spans="1:74" ht="12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</row>
    <row r="441" spans="1:74" ht="12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</row>
    <row r="442" spans="1:74" ht="12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</row>
    <row r="443" spans="1:74" ht="12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</row>
    <row r="444" spans="1:74" ht="12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</row>
    <row r="445" spans="1:74" ht="12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</row>
    <row r="446" spans="1:74" ht="12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</row>
    <row r="447" spans="1:74" ht="12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</row>
    <row r="448" spans="1:74" ht="12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</row>
    <row r="449" spans="1:74" ht="12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</row>
    <row r="450" spans="1:74" ht="12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</row>
    <row r="451" spans="1:74" ht="12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</row>
    <row r="452" spans="1:74" ht="12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</row>
    <row r="453" spans="1:74" ht="12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</row>
    <row r="454" spans="1:74" ht="12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</row>
    <row r="455" spans="1:74" ht="12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</row>
    <row r="456" spans="1:74" ht="12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</row>
    <row r="457" spans="1:74" ht="12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</row>
    <row r="458" spans="1:74" ht="12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</row>
    <row r="459" spans="1:74" ht="12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</row>
    <row r="460" spans="1:74" ht="12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</row>
    <row r="461" spans="1:74" ht="12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</row>
    <row r="462" spans="1:74" ht="12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</row>
    <row r="463" spans="1:74" ht="12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</row>
    <row r="464" spans="1:74" ht="12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</row>
    <row r="465" spans="1:74" ht="12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</row>
    <row r="466" spans="1:74" ht="12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</row>
    <row r="467" spans="1:74" ht="12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</row>
    <row r="468" spans="1:74" ht="12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</row>
    <row r="469" spans="1:74" ht="12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</row>
    <row r="470" spans="1:74" ht="12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</row>
    <row r="471" spans="1:74" ht="12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</row>
    <row r="472" spans="1:74" ht="12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</row>
    <row r="473" spans="1:74" ht="12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</row>
    <row r="474" spans="1:74" ht="12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</row>
    <row r="475" spans="1:74" ht="12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</row>
    <row r="476" spans="1:74" ht="12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</row>
    <row r="477" spans="1:74" ht="12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</row>
    <row r="478" spans="1:74" ht="12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</row>
    <row r="479" spans="1:74" ht="12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</row>
    <row r="480" spans="1:74" ht="12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</row>
    <row r="481" spans="1:74" ht="12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</row>
    <row r="482" spans="1:74" ht="12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</row>
    <row r="483" spans="1:74" ht="12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</row>
    <row r="484" spans="1:74" ht="12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</row>
    <row r="485" spans="1:74" ht="12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</row>
    <row r="486" spans="1:74" ht="12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</row>
    <row r="487" spans="1:74" ht="12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</row>
    <row r="488" spans="1:74" ht="12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</row>
    <row r="489" spans="1:74" ht="12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</row>
    <row r="490" spans="1:74" ht="12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</row>
    <row r="491" spans="1:74" ht="12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</row>
    <row r="492" spans="1:74" ht="12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</row>
    <row r="493" spans="1:74" ht="12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</row>
    <row r="494" spans="1:74" ht="12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</row>
    <row r="495" spans="1:74" ht="12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</row>
    <row r="496" spans="1:74" ht="12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</row>
    <row r="497" spans="1:74" ht="12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</row>
    <row r="498" spans="1:74" ht="12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</row>
    <row r="499" spans="1:74" ht="12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</row>
    <row r="500" spans="1:74" ht="12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</row>
    <row r="501" spans="1:74" ht="12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</row>
    <row r="502" spans="1:74" ht="12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</row>
    <row r="503" spans="1:74" ht="12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</row>
    <row r="504" spans="1:74" ht="12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</row>
    <row r="505" spans="1:74" ht="12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</row>
    <row r="506" spans="1:74" ht="12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</row>
    <row r="507" spans="1:74" ht="12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</row>
    <row r="508" spans="1:74" ht="12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</row>
    <row r="509" spans="1:74" ht="12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</row>
    <row r="510" spans="1:74" ht="12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</row>
    <row r="511" spans="1:74" ht="12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</row>
    <row r="512" spans="1:74" ht="12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</row>
    <row r="513" spans="1:74" ht="12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</row>
    <row r="514" spans="1:74" ht="12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</row>
    <row r="515" spans="1:74" ht="12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</row>
    <row r="516" spans="1:74" ht="12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</row>
    <row r="517" spans="1:74" ht="12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</row>
    <row r="518" spans="1:74" ht="12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</row>
    <row r="519" spans="1:74" ht="12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</row>
    <row r="520" spans="1:74" ht="12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</row>
    <row r="521" spans="1:74" ht="12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</row>
    <row r="522" spans="1:74" ht="12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</row>
    <row r="523" spans="1:74" ht="12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</row>
    <row r="524" spans="1:74" ht="12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</row>
    <row r="525" spans="1:74" ht="12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</row>
    <row r="526" spans="1:74" ht="12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</row>
    <row r="527" spans="1:74" ht="12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</row>
    <row r="528" spans="1:74" ht="12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</row>
    <row r="529" spans="1:74" ht="12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</row>
    <row r="530" spans="1:74" ht="12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</row>
    <row r="531" spans="1:74" ht="12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</row>
    <row r="532" spans="1:74" ht="12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</row>
    <row r="533" spans="1:74" ht="12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</row>
    <row r="534" spans="1:74" ht="12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</row>
    <row r="535" spans="1:74" ht="12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</row>
    <row r="536" spans="1:74" ht="12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</row>
    <row r="537" spans="1:74" ht="12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</row>
    <row r="538" spans="1:74" ht="12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</row>
    <row r="539" spans="1:74" ht="12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</row>
    <row r="540" spans="1:74" ht="12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</row>
    <row r="541" spans="1:74" ht="12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</row>
    <row r="542" spans="1:74" ht="12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</row>
    <row r="543" spans="1:74" ht="12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</row>
    <row r="544" spans="1:74" ht="12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</row>
    <row r="545" spans="1:74" ht="12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</row>
    <row r="546" spans="1:74" ht="12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</row>
    <row r="547" spans="1:74" ht="12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</row>
    <row r="548" spans="1:74" ht="12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</row>
    <row r="549" spans="1:74" ht="12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</row>
    <row r="550" spans="1:74" ht="12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</row>
    <row r="551" spans="1:74" ht="12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</row>
    <row r="552" spans="1:74" ht="12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</row>
    <row r="553" spans="1:74" ht="12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</row>
    <row r="554" spans="1:74" ht="12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</row>
    <row r="555" spans="1:74" ht="12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</row>
    <row r="556" spans="1:74" ht="12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</row>
    <row r="557" spans="1:74" ht="12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</row>
    <row r="558" spans="1:74" ht="12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</row>
    <row r="559" spans="1:74" ht="12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</row>
    <row r="560" spans="1:74" ht="12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</row>
    <row r="561" spans="1:74" ht="12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</row>
    <row r="562" spans="1:74" ht="12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</row>
    <row r="563" spans="1:74" ht="12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</row>
    <row r="564" spans="1:74" ht="12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</row>
    <row r="565" spans="1:74" ht="12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</row>
    <row r="566" spans="1:74" ht="12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</row>
    <row r="567" spans="1:74" ht="12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</row>
    <row r="568" spans="1:74" ht="12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</row>
    <row r="569" spans="1:74" ht="12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</row>
    <row r="570" spans="1:74" ht="12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</row>
    <row r="571" spans="1:74" ht="12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</row>
    <row r="572" spans="1:74" ht="12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</row>
    <row r="573" spans="1:74" ht="12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</row>
    <row r="574" spans="1:74" ht="12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</row>
    <row r="575" spans="1:74" ht="12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</row>
    <row r="576" spans="1:74" ht="12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</row>
    <row r="577" spans="1:74" ht="12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</row>
    <row r="578" spans="1:74" ht="12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</row>
    <row r="579" spans="1:74" ht="12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</row>
    <row r="580" spans="1:74" ht="12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</row>
    <row r="581" spans="1:74" ht="12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</row>
    <row r="582" spans="1:74" ht="12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</row>
    <row r="583" spans="1:74" ht="12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</row>
    <row r="584" spans="1:74" ht="12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</row>
    <row r="585" spans="1:74" ht="12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</row>
    <row r="586" spans="1:74" ht="12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</row>
    <row r="587" spans="1:74" ht="12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</row>
    <row r="588" spans="1:74" ht="12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</row>
    <row r="589" spans="1:74" ht="12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</row>
    <row r="590" spans="1:74" ht="12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</row>
    <row r="591" spans="1:74" ht="12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</row>
    <row r="592" spans="1:74" ht="12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</row>
    <row r="593" spans="1:74" ht="12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</row>
    <row r="594" spans="1:74" ht="12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</row>
    <row r="595" spans="1:74" ht="12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</row>
    <row r="596" spans="1:74" ht="12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</row>
    <row r="597" spans="1:74" ht="12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</row>
    <row r="598" spans="1:74" ht="12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</row>
    <row r="599" spans="1:74" ht="12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</row>
    <row r="600" spans="1:74" ht="12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</row>
    <row r="601" spans="1:74" ht="12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</row>
    <row r="602" spans="1:74" ht="12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</row>
    <row r="603" spans="1:74" ht="12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</row>
    <row r="604" spans="1:74" ht="12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</row>
    <row r="605" spans="1:74" ht="12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</row>
    <row r="606" spans="1:74" ht="12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</row>
    <row r="607" spans="1:74" ht="12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</row>
    <row r="608" spans="1:74" ht="12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</row>
    <row r="609" spans="1:74" ht="12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</row>
    <row r="610" spans="1:74" ht="12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</row>
    <row r="611" spans="1:74" ht="12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</row>
    <row r="612" spans="1:74" ht="12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</row>
    <row r="613" spans="1:74" ht="12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</row>
    <row r="614" spans="1:74" ht="12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</row>
    <row r="615" spans="1:74" ht="12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</row>
    <row r="616" spans="1:74" ht="12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</row>
    <row r="617" spans="1:74" ht="12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</row>
    <row r="618" spans="1:74" ht="12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</row>
    <row r="619" spans="1:74" ht="12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</row>
    <row r="620" spans="1:74" ht="12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</row>
    <row r="621" spans="1:74" ht="12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</row>
    <row r="622" spans="1:74" ht="12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</row>
    <row r="623" spans="1:74" ht="12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</row>
    <row r="624" spans="1:74" ht="12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</row>
    <row r="625" spans="1:74" ht="12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</row>
    <row r="626" spans="1:74" ht="12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</row>
    <row r="627" spans="1:74" ht="12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</row>
    <row r="628" spans="1:74" ht="12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</row>
    <row r="629" spans="1:74" ht="12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</row>
    <row r="630" spans="1:74" ht="12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</row>
    <row r="631" spans="1:74" ht="12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</row>
    <row r="632" spans="1:74" ht="12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</row>
    <row r="633" spans="1:74" ht="12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</row>
    <row r="634" spans="1:74" ht="12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</row>
    <row r="635" spans="1:74" ht="12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</row>
    <row r="636" spans="1:74" ht="12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</row>
    <row r="637" spans="1:74" ht="12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</row>
    <row r="638" spans="1:74" ht="12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</row>
    <row r="639" spans="1:74" ht="12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</row>
    <row r="640" spans="1:74" ht="12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</row>
    <row r="641" spans="1:74" ht="12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</row>
    <row r="642" spans="1:74" ht="12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</row>
    <row r="643" spans="1:74" ht="12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</row>
    <row r="644" spans="1:74" ht="12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</row>
    <row r="645" spans="1:74" ht="12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</row>
    <row r="646" spans="1:74" ht="12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</row>
    <row r="647" spans="1:74" ht="12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</row>
    <row r="648" spans="1:74" ht="12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</row>
    <row r="649" spans="1:74" ht="12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</row>
    <row r="650" spans="1:74" ht="12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</row>
    <row r="651" spans="1:74" ht="12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</row>
    <row r="652" spans="1:74" ht="12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</row>
    <row r="653" spans="1:74" ht="12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</row>
    <row r="654" spans="1:74" ht="12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</row>
    <row r="655" spans="1:74" ht="12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</row>
    <row r="656" spans="1:74" ht="12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</row>
    <row r="657" spans="1:74" ht="12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</row>
    <row r="658" spans="1:74" ht="12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</row>
    <row r="659" spans="1:74" ht="12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</row>
    <row r="660" spans="1:74" ht="12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</row>
    <row r="661" spans="1:74" ht="12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</row>
    <row r="662" spans="1:74" ht="12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</row>
    <row r="663" spans="1:74" ht="12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</row>
    <row r="664" spans="1:74" ht="12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</row>
    <row r="665" spans="1:74" ht="12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</row>
    <row r="666" spans="1:74" ht="12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</row>
    <row r="667" spans="1:74" ht="12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</row>
    <row r="668" spans="1:74" ht="12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</row>
    <row r="669" spans="1:74" ht="12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</row>
    <row r="670" spans="1:74" ht="12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</row>
    <row r="671" spans="1:74" ht="12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</row>
    <row r="672" spans="1:74" ht="12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</row>
    <row r="673" spans="1:74" ht="12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</row>
    <row r="674" spans="1:74" ht="12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</row>
    <row r="675" spans="1:74" ht="12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</row>
    <row r="676" spans="1:74" ht="12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</row>
    <row r="677" spans="1:74" ht="12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</row>
    <row r="678" spans="1:74" ht="12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</row>
    <row r="679" spans="1:74" ht="12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</row>
    <row r="680" spans="1:74" ht="12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</row>
    <row r="681" spans="1:74" ht="12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</row>
    <row r="682" spans="1:74" ht="12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</row>
    <row r="683" spans="1:74" ht="12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</row>
    <row r="684" spans="1:74" ht="12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</row>
    <row r="685" spans="1:74" ht="12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</row>
    <row r="686" spans="1:74" ht="12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</row>
    <row r="687" spans="1:74" ht="12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</row>
    <row r="688" spans="1:74" ht="12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</row>
    <row r="689" spans="1:74" ht="12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</row>
    <row r="690" spans="1:74" ht="12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</row>
    <row r="691" spans="1:74" ht="12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</row>
    <row r="692" spans="1:74" ht="12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</row>
    <row r="693" spans="1:74" ht="12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</row>
    <row r="694" spans="1:74" ht="12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</row>
    <row r="695" spans="1:74" ht="12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</row>
    <row r="696" spans="1:74" ht="12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</row>
    <row r="697" spans="1:74" ht="12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</row>
    <row r="698" spans="1:74" ht="12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</row>
    <row r="699" spans="1:74" ht="12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</row>
    <row r="700" spans="1:74" ht="12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</row>
    <row r="701" spans="1:74" ht="12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</row>
    <row r="702" spans="1:74" ht="12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</row>
    <row r="703" spans="1:74" ht="12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</row>
    <row r="704" spans="1:74" ht="12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</row>
    <row r="705" spans="1:74" ht="12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</row>
    <row r="706" spans="1:74" ht="12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</row>
    <row r="707" spans="1:74" ht="12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</row>
    <row r="708" spans="1:74" ht="12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</row>
    <row r="709" spans="1:74" ht="12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</row>
    <row r="710" spans="1:74" ht="12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</row>
    <row r="711" spans="1:74" ht="12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</row>
    <row r="712" spans="1:74" ht="12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</row>
    <row r="713" spans="1:74" ht="12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</row>
    <row r="714" spans="1:74" ht="12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</row>
    <row r="715" spans="1:74" ht="12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</row>
    <row r="716" spans="1:74" ht="12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</row>
    <row r="717" spans="1:74" ht="12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</row>
    <row r="718" spans="1:74" ht="12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</row>
    <row r="719" spans="1:74" ht="12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</row>
    <row r="720" spans="1:74" ht="12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</row>
    <row r="721" spans="1:74" ht="12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</row>
    <row r="722" spans="1:74" ht="12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</row>
    <row r="723" spans="1:74" ht="12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</row>
    <row r="724" spans="1:74" ht="12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</row>
    <row r="725" spans="1:74" ht="12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</row>
    <row r="726" spans="1:74" ht="12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</row>
    <row r="727" spans="1:74" ht="12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</row>
    <row r="728" spans="1:74" ht="12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</row>
    <row r="729" spans="1:74" ht="12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</row>
    <row r="730" spans="1:74" ht="12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</row>
    <row r="731" spans="1:74" ht="12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</row>
    <row r="732" spans="1:74" ht="12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</row>
    <row r="733" spans="1:74" ht="12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</row>
    <row r="734" spans="1:74" ht="12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</row>
    <row r="735" spans="1:74" ht="12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</row>
    <row r="736" spans="1:74" ht="12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</row>
    <row r="737" spans="1:74" ht="12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</row>
    <row r="738" spans="1:74" ht="12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</row>
    <row r="739" spans="1:74" ht="12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</row>
    <row r="740" spans="1:74" ht="12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</row>
    <row r="741" spans="1:74" ht="12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</row>
    <row r="742" spans="1:74" ht="12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</row>
    <row r="743" spans="1:74" ht="12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</row>
    <row r="744" spans="1:74" ht="12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</row>
    <row r="745" spans="1:74" ht="12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</row>
    <row r="746" spans="1:74" ht="12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</row>
    <row r="747" spans="1:74" ht="12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</row>
    <row r="748" spans="1:74" ht="12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</row>
    <row r="749" spans="1:74" ht="12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</row>
    <row r="750" spans="1:74" ht="12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</row>
    <row r="751" spans="1:74" ht="12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</row>
    <row r="752" spans="1:74" ht="12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</row>
    <row r="753" spans="1:74" ht="12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</row>
    <row r="754" spans="1:74" ht="12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</row>
    <row r="755" spans="1:74" ht="12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</row>
    <row r="756" spans="1:74" ht="12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</row>
    <row r="757" spans="1:74" ht="12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</row>
    <row r="758" spans="1:74" ht="12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</row>
    <row r="759" spans="1:74" ht="12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</row>
    <row r="760" spans="1:74" ht="12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</row>
    <row r="761" spans="1:74" ht="12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</row>
    <row r="762" spans="1:74" ht="12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</row>
    <row r="763" spans="1:74" ht="12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</row>
    <row r="764" spans="1:74" ht="12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</row>
    <row r="765" spans="1:74" ht="12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</row>
    <row r="766" spans="1:74" ht="12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</row>
    <row r="767" spans="1:74" ht="12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</row>
    <row r="768" spans="1:74" ht="12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</row>
    <row r="769" spans="1:74" ht="12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</row>
    <row r="770" spans="1:74" ht="12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</row>
    <row r="771" spans="1:74" ht="12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</row>
    <row r="772" spans="1:74" ht="12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</row>
    <row r="773" spans="1:74" ht="12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</row>
    <row r="774" spans="1:74" ht="12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</row>
    <row r="775" spans="1:74" ht="12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</row>
    <row r="776" spans="1:74" ht="12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</row>
    <row r="777" spans="1:74" ht="12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</row>
    <row r="778" spans="1:74" ht="12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</row>
    <row r="779" spans="1:74" ht="12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</row>
    <row r="780" spans="1:74" ht="12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</row>
    <row r="781" spans="1:74" ht="12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</row>
    <row r="782" spans="1:74" ht="12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</row>
    <row r="783" spans="1:74" ht="12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</row>
    <row r="784" spans="1:74" ht="12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</row>
    <row r="785" spans="1:74" ht="12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</row>
    <row r="786" spans="1:74" ht="12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</row>
    <row r="787" spans="1:74" ht="12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</row>
    <row r="788" spans="1:74" ht="12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</row>
    <row r="789" spans="1:74" ht="12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</row>
    <row r="790" spans="1:74" ht="12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</row>
    <row r="791" spans="1:74" ht="12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</row>
    <row r="792" spans="1:74" ht="12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</row>
    <row r="793" spans="1:74" ht="12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</row>
    <row r="794" spans="1:74" ht="12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</row>
    <row r="795" spans="1:74" ht="12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</row>
    <row r="796" spans="1:74" ht="12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</row>
    <row r="797" spans="1:74" ht="12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</row>
    <row r="798" spans="1:74" ht="12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</row>
    <row r="799" spans="1:74" ht="12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</row>
    <row r="800" spans="1:74" ht="12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</row>
    <row r="801" spans="1:74" ht="12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</row>
    <row r="802" spans="1:74" ht="12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</row>
    <row r="803" spans="1:74" ht="12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</row>
    <row r="804" spans="1:74" ht="12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</row>
    <row r="805" spans="1:74" ht="12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</row>
    <row r="806" spans="1:74" ht="12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</row>
    <row r="807" spans="1:74" ht="12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</row>
    <row r="808" spans="1:74" ht="12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</row>
    <row r="809" spans="1:74" ht="12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</row>
    <row r="810" spans="1:74" ht="12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</row>
    <row r="811" spans="1:74" ht="12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</row>
    <row r="812" spans="1:74" ht="12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</row>
    <row r="813" spans="1:74" ht="12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</row>
    <row r="814" spans="1:74" ht="12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</row>
    <row r="815" spans="1:74" ht="12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</row>
    <row r="816" spans="1:74" ht="12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</row>
    <row r="817" spans="1:74" ht="12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</row>
    <row r="818" spans="1:74" ht="12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</row>
    <row r="819" spans="1:74" ht="12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</row>
    <row r="820" spans="1:74" ht="12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</row>
    <row r="821" spans="1:74" ht="12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</row>
    <row r="822" spans="1:74" ht="12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</row>
    <row r="823" spans="1:74" ht="12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</row>
    <row r="824" spans="1:74" ht="12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</row>
    <row r="825" spans="1:74" ht="12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</row>
    <row r="826" spans="1:74" ht="12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</row>
    <row r="827" spans="1:74" ht="12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</row>
    <row r="828" spans="1:74" ht="12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</row>
    <row r="829" spans="1:74" ht="12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</row>
    <row r="830" spans="1:74" ht="12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</row>
    <row r="831" spans="1:74" ht="12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</row>
    <row r="832" spans="1:74" ht="12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</row>
    <row r="833" spans="1:74" ht="12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</row>
    <row r="834" spans="1:74" ht="12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</row>
    <row r="835" spans="1:74" ht="12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</row>
    <row r="836" spans="1:74" ht="12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</row>
    <row r="837" spans="1:74" ht="12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</row>
    <row r="838" spans="1:74" ht="12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</row>
    <row r="839" spans="1:74" ht="12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</row>
    <row r="840" spans="1:74" ht="12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</row>
    <row r="841" spans="1:74" ht="12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</row>
    <row r="842" spans="1:74" ht="12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</row>
    <row r="843" spans="1:74" ht="12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</row>
    <row r="844" spans="1:74" ht="12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</row>
    <row r="845" spans="1:74" ht="12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</row>
    <row r="846" spans="1:74" ht="12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</row>
    <row r="847" spans="1:74" ht="12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</row>
    <row r="848" spans="1:74" ht="12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</row>
    <row r="849" spans="1:74" ht="12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</row>
    <row r="850" spans="1:74" ht="12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</row>
    <row r="851" spans="1:74" ht="12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</row>
    <row r="852" spans="1:74" ht="12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</row>
    <row r="853" spans="1:74" ht="12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</row>
    <row r="854" spans="1:74" ht="12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</row>
    <row r="855" spans="1:74" ht="12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</row>
    <row r="856" spans="1:74" ht="12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</row>
    <row r="857" spans="1:74" ht="12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</row>
    <row r="858" spans="1:74" ht="12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</row>
    <row r="859" spans="1:74" ht="12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</row>
    <row r="860" spans="1:74" ht="12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</row>
    <row r="861" spans="1:74" ht="12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</row>
    <row r="862" spans="1:74" ht="12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</row>
    <row r="863" spans="1:74" ht="12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</row>
    <row r="864" spans="1:74" ht="12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</row>
    <row r="865" spans="1:74" ht="12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</row>
    <row r="866" spans="1:74" ht="12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</row>
    <row r="867" spans="1:74" ht="12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</row>
    <row r="868" spans="1:74" ht="12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</row>
    <row r="869" spans="1:74" ht="12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</row>
    <row r="870" spans="1:74" ht="12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</row>
    <row r="871" spans="1:74" ht="12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</row>
    <row r="872" spans="1:74" ht="12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</row>
    <row r="873" spans="1:74" ht="12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</row>
    <row r="874" spans="1:74" ht="12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</row>
    <row r="875" spans="1:74" ht="12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</row>
    <row r="876" spans="1:74" ht="12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</row>
    <row r="877" spans="1:74" ht="12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</row>
    <row r="878" spans="1:74" ht="12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</row>
    <row r="879" spans="1:74" ht="12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</row>
    <row r="880" spans="1:74" ht="12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</row>
    <row r="881" spans="1:74" ht="12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</row>
    <row r="882" spans="1:74" ht="12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</row>
    <row r="883" spans="1:74" ht="12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</row>
    <row r="884" spans="1:74" ht="12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</row>
    <row r="885" spans="1:74" ht="12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</row>
    <row r="886" spans="1:74" ht="12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</row>
    <row r="887" spans="1:74" ht="12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</row>
    <row r="888" spans="1:74" ht="12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</row>
    <row r="889" spans="1:74" ht="12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</row>
    <row r="890" spans="1:74" ht="12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</row>
    <row r="891" spans="1:74" ht="12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</row>
    <row r="892" spans="1:74" ht="12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</row>
    <row r="893" spans="1:74" ht="12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</row>
    <row r="894" spans="1:74" ht="12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</row>
    <row r="895" spans="1:74" ht="12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</row>
    <row r="896" spans="1:74" ht="12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</row>
    <row r="897" spans="1:74" ht="12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</row>
    <row r="898" spans="1:74" ht="12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</row>
    <row r="899" spans="1:74" ht="12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</row>
    <row r="900" spans="1:74" ht="12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</row>
    <row r="901" spans="1:74" ht="12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</row>
    <row r="902" spans="1:74" ht="12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</row>
    <row r="903" spans="1:74" ht="12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</row>
    <row r="904" spans="1:74" ht="12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</row>
    <row r="905" spans="1:74" ht="12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</row>
    <row r="906" spans="1:74" ht="12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</row>
    <row r="907" spans="1:74" ht="12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</row>
    <row r="908" spans="1:74" ht="12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</row>
    <row r="909" spans="1:74" ht="12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</row>
    <row r="910" spans="1:74" ht="12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</row>
    <row r="911" spans="1:74" ht="12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</row>
    <row r="912" spans="1:74" ht="12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</row>
    <row r="913" spans="1:74" ht="12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</row>
    <row r="914" spans="1:74" ht="12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</row>
    <row r="915" spans="1:74" ht="12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</row>
    <row r="916" spans="1:74" ht="12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</row>
    <row r="917" spans="1:74" ht="12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</row>
    <row r="918" spans="1:74" ht="12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</row>
    <row r="919" spans="1:74" ht="12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</row>
    <row r="920" spans="1:74" ht="12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</row>
    <row r="921" spans="1:74" ht="12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</row>
    <row r="922" spans="1:74" ht="12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</row>
    <row r="923" spans="1:74" ht="12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</row>
    <row r="924" spans="1:74" ht="12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</row>
    <row r="925" spans="1:74" ht="12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</row>
    <row r="926" spans="1:74" ht="12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</row>
    <row r="927" spans="1:74" ht="12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</row>
    <row r="928" spans="1:74" ht="12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</row>
    <row r="929" spans="1:74" ht="12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</row>
    <row r="930" spans="1:74" ht="12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</row>
    <row r="931" spans="1:74" ht="12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</row>
    <row r="932" spans="1:74" ht="12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</row>
    <row r="933" spans="1:74" ht="12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</row>
    <row r="934" spans="1:74" ht="12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</row>
    <row r="935" spans="1:74" ht="12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</row>
    <row r="936" spans="1:74" ht="12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</row>
    <row r="937" spans="1:74" ht="12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</row>
    <row r="938" spans="1:74" ht="12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</row>
    <row r="939" spans="1:74" ht="12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</row>
    <row r="940" spans="1:74" ht="12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</row>
    <row r="941" spans="1:74" ht="12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</row>
    <row r="942" spans="1:74" ht="12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</row>
    <row r="943" spans="1:74" ht="12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</row>
    <row r="944" spans="1:74" ht="12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</row>
    <row r="945" spans="1:74" ht="12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</row>
    <row r="946" spans="1:74" ht="12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</row>
    <row r="947" spans="1:74" ht="12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</row>
    <row r="948" spans="1:74" ht="12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</row>
    <row r="949" spans="1:74" ht="12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</row>
    <row r="950" spans="1:74" ht="12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</row>
    <row r="951" spans="1:74" ht="12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</row>
    <row r="952" spans="1:74" ht="12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</row>
    <row r="953" spans="1:74" ht="12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</row>
    <row r="954" spans="1:74" ht="12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</row>
    <row r="955" spans="1:74" ht="12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</row>
    <row r="956" spans="1:74" ht="12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</row>
    <row r="957" spans="1:74" ht="12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</row>
    <row r="958" spans="1:74" ht="12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</row>
    <row r="959" spans="1:74" ht="12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</row>
    <row r="960" spans="1:74" ht="12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</row>
    <row r="961" spans="1:74" ht="12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</row>
    <row r="962" spans="1:74" ht="12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</row>
    <row r="963" spans="1:74" ht="12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</row>
    <row r="964" spans="1:74" ht="12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</row>
    <row r="965" spans="1:74" ht="12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</row>
    <row r="966" spans="1:74" ht="12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</row>
    <row r="967" spans="1:74" ht="12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</row>
    <row r="968" spans="1:74" ht="12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</row>
    <row r="969" spans="1:74" ht="12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</row>
    <row r="970" spans="1:74" ht="12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</row>
    <row r="971" spans="1:74" ht="12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</row>
    <row r="972" spans="1:74" ht="12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</row>
    <row r="973" spans="1:74" ht="12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</row>
    <row r="974" spans="1:74" ht="12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</row>
    <row r="975" spans="1:74" ht="12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</row>
    <row r="976" spans="1:74" ht="12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</row>
    <row r="977" spans="1:74" ht="12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</row>
    <row r="978" spans="1:74" ht="12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</row>
    <row r="979" spans="1:74" ht="12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</row>
    <row r="980" spans="1:74" ht="12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</row>
    <row r="981" spans="1:74" ht="12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</row>
    <row r="982" spans="1:74" ht="12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</row>
    <row r="983" spans="1:74" ht="12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</row>
    <row r="984" spans="1:74" ht="12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</row>
    <row r="985" spans="1:74" ht="12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</row>
    <row r="986" spans="1:74" ht="12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</row>
    <row r="987" spans="1:74" ht="12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</row>
    <row r="988" spans="1:74" ht="12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</row>
    <row r="989" spans="1:74" ht="12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</row>
    <row r="990" spans="1:74" ht="12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</row>
    <row r="991" spans="1:74" ht="12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</row>
    <row r="992" spans="1:74" ht="12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</row>
    <row r="993" spans="1:74" ht="12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</row>
    <row r="994" spans="1:74" ht="12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</row>
    <row r="995" spans="1:74" ht="12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</row>
    <row r="996" spans="1:74" ht="12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</row>
    <row r="997" spans="1:74" ht="12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</row>
    <row r="998" spans="1:74" ht="12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</row>
    <row r="999" spans="1:74" ht="12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</row>
    <row r="1000" spans="1:74" ht="12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</row>
    <row r="1001" spans="1:74" ht="12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</row>
  </sheetData>
  <mergeCells count="101">
    <mergeCell ref="A36:B36"/>
    <mergeCell ref="A37:B37"/>
    <mergeCell ref="A34:B34"/>
    <mergeCell ref="A35:B35"/>
    <mergeCell ref="A18:B18"/>
    <mergeCell ref="A24:B24"/>
    <mergeCell ref="A27:B27"/>
    <mergeCell ref="A28:B28"/>
    <mergeCell ref="A29:A31"/>
    <mergeCell ref="A32:B32"/>
    <mergeCell ref="A33:B33"/>
    <mergeCell ref="A26:B26"/>
    <mergeCell ref="A25:B25"/>
    <mergeCell ref="X40:AB40"/>
    <mergeCell ref="AC40:AC42"/>
    <mergeCell ref="C41:G41"/>
    <mergeCell ref="X41:AB41"/>
    <mergeCell ref="K36:L36"/>
    <mergeCell ref="K37:L37"/>
    <mergeCell ref="K30:L30"/>
    <mergeCell ref="K31:L31"/>
    <mergeCell ref="K32:L32"/>
    <mergeCell ref="K33:L34"/>
    <mergeCell ref="K35:L35"/>
    <mergeCell ref="A47:B47"/>
    <mergeCell ref="A48:B48"/>
    <mergeCell ref="A49:B49"/>
    <mergeCell ref="A40:B42"/>
    <mergeCell ref="A43:B43"/>
    <mergeCell ref="A44:B44"/>
    <mergeCell ref="A45:B45"/>
    <mergeCell ref="K45:L46"/>
    <mergeCell ref="A46:B46"/>
    <mergeCell ref="K47:L47"/>
    <mergeCell ref="K43:L43"/>
    <mergeCell ref="K44:L44"/>
    <mergeCell ref="E40:G40"/>
    <mergeCell ref="H40:H42"/>
    <mergeCell ref="J40:L42"/>
    <mergeCell ref="E60:J60"/>
    <mergeCell ref="A59:B59"/>
    <mergeCell ref="A51:B51"/>
    <mergeCell ref="A55:B55"/>
    <mergeCell ref="K48:L48"/>
    <mergeCell ref="K49:L49"/>
    <mergeCell ref="A50:B50"/>
    <mergeCell ref="K50:L50"/>
    <mergeCell ref="K51:L51"/>
    <mergeCell ref="K52:L52"/>
    <mergeCell ref="K53:L55"/>
    <mergeCell ref="S5:W6"/>
    <mergeCell ref="S7:W59"/>
    <mergeCell ref="N26:Q37"/>
    <mergeCell ref="N40:Q45"/>
    <mergeCell ref="N46:Q59"/>
    <mergeCell ref="L61:W69"/>
    <mergeCell ref="C6:G6"/>
    <mergeCell ref="J6:N6"/>
    <mergeCell ref="K25:L26"/>
    <mergeCell ref="K27:L27"/>
    <mergeCell ref="K28:L28"/>
    <mergeCell ref="K29:L29"/>
    <mergeCell ref="A61:C61"/>
    <mergeCell ref="E63:J63"/>
    <mergeCell ref="A69:C69"/>
    <mergeCell ref="E69:J69"/>
    <mergeCell ref="K57:L58"/>
    <mergeCell ref="K59:L59"/>
    <mergeCell ref="A52:B52"/>
    <mergeCell ref="A53:B53"/>
    <mergeCell ref="A56:B56"/>
    <mergeCell ref="K56:L56"/>
    <mergeCell ref="A57:B57"/>
    <mergeCell ref="A58:B58"/>
    <mergeCell ref="A2:K2"/>
    <mergeCell ref="A3:Q3"/>
    <mergeCell ref="A5:B7"/>
    <mergeCell ref="E5:G5"/>
    <mergeCell ref="H5:H7"/>
    <mergeCell ref="L5:N5"/>
    <mergeCell ref="O5:O7"/>
    <mergeCell ref="A8:B8"/>
    <mergeCell ref="A9:B9"/>
    <mergeCell ref="Q5:Q7"/>
    <mergeCell ref="A10:B10"/>
    <mergeCell ref="A11:A13"/>
    <mergeCell ref="AF12:AF14"/>
    <mergeCell ref="A14:B14"/>
    <mergeCell ref="A15:B15"/>
    <mergeCell ref="J20:L22"/>
    <mergeCell ref="AC20:AC22"/>
    <mergeCell ref="A20:B22"/>
    <mergeCell ref="A23:B23"/>
    <mergeCell ref="A17:B17"/>
    <mergeCell ref="A16:B16"/>
    <mergeCell ref="E20:G20"/>
    <mergeCell ref="H20:H22"/>
    <mergeCell ref="N20:Q25"/>
    <mergeCell ref="C21:G21"/>
    <mergeCell ref="K23:L23"/>
    <mergeCell ref="K24:L24"/>
  </mergeCells>
  <dataValidations count="4">
    <dataValidation type="list" allowBlank="1" showErrorMessage="1" sqref="C54:G54 C56:G58 C43:G52 C23:G32 C35:G36">
      <formula1>$BV$75:$BV$97</formula1>
    </dataValidation>
    <dataValidation type="list" allowBlank="1" showErrorMessage="1" sqref="J16:N17 M43:M58 M23:M36 X23:AB36 R43:R57 J8:N14 C8:G14 C16:G17">
      <formula1>$BT$10:$BT$22</formula1>
    </dataValidation>
    <dataValidation type="list" allowBlank="1" showErrorMessage="1" sqref="C15:G15 J15:N15">
      <formula1>$BT$10:$BT$24</formula1>
    </dataValidation>
    <dataValidation type="list" allowBlank="1" showErrorMessage="1" sqref="C33:G34 C53:G53 C55:G55">
      <formula1>$BV$75:$BV$101</formula1>
    </dataValidation>
  </dataValidations>
  <pageMargins left="0.31496062992125984" right="0.19685039370078741" top="0.47244094488188981" bottom="0.39370078740157483" header="0" footer="0"/>
  <pageSetup paperSize="9" scale="68" fitToHeight="5" orientation="portrait" r:id="rId1"/>
  <colBreaks count="1" manualBreakCount="1">
    <brk id="2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  <pageSetUpPr fitToPage="1"/>
  </sheetPr>
  <dimension ref="A1:Z1001"/>
  <sheetViews>
    <sheetView workbookViewId="0">
      <selection activeCell="A4" sqref="A4:I4"/>
    </sheetView>
  </sheetViews>
  <sheetFormatPr defaultColWidth="14.42578125" defaultRowHeight="15" customHeight="1"/>
  <cols>
    <col min="1" max="1" width="0.140625" customWidth="1"/>
    <col min="2" max="2" width="29.28515625" customWidth="1"/>
    <col min="3" max="3" width="9" customWidth="1"/>
    <col min="4" max="5" width="4.140625" customWidth="1"/>
    <col min="6" max="9" width="6" customWidth="1"/>
    <col min="10" max="10" width="0.140625" hidden="1" customWidth="1"/>
    <col min="11" max="11" width="4.140625" hidden="1" customWidth="1"/>
    <col min="12" max="21" width="4.28515625" customWidth="1"/>
    <col min="22" max="22" width="10.140625" customWidth="1"/>
    <col min="23" max="23" width="18.140625" customWidth="1"/>
    <col min="24" max="26" width="8.7109375" customWidth="1"/>
  </cols>
  <sheetData>
    <row r="1" spans="1:26" ht="11.25" customHeight="1">
      <c r="A1" s="188" t="s">
        <v>87</v>
      </c>
      <c r="B1" s="134"/>
      <c r="C1" s="134"/>
      <c r="D1" s="134"/>
      <c r="E1" s="134"/>
      <c r="F1" s="134"/>
      <c r="G1" s="134"/>
      <c r="H1" s="134"/>
      <c r="I1" s="134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11.25" customHeight="1">
      <c r="A2" s="188" t="s">
        <v>251</v>
      </c>
      <c r="B2" s="134"/>
      <c r="C2" s="134"/>
      <c r="D2" s="134"/>
      <c r="E2" s="134"/>
      <c r="F2" s="134"/>
      <c r="G2" s="134"/>
      <c r="H2" s="134"/>
      <c r="I2" s="134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1.25" customHeight="1">
      <c r="A3" s="188" t="s">
        <v>228</v>
      </c>
      <c r="B3" s="134"/>
      <c r="C3" s="134"/>
      <c r="D3" s="134"/>
      <c r="E3" s="134"/>
      <c r="F3" s="134"/>
      <c r="G3" s="134"/>
      <c r="H3" s="134"/>
      <c r="I3" s="134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11.25" customHeight="1">
      <c r="A4" s="188" t="s">
        <v>227</v>
      </c>
      <c r="B4" s="134"/>
      <c r="C4" s="134"/>
      <c r="D4" s="134"/>
      <c r="E4" s="134"/>
      <c r="F4" s="134"/>
      <c r="G4" s="134"/>
      <c r="H4" s="134"/>
      <c r="I4" s="134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8.2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6.5" customHeight="1">
      <c r="A6" s="57"/>
      <c r="B6" s="197" t="s">
        <v>88</v>
      </c>
      <c r="C6" s="134"/>
      <c r="D6" s="134"/>
      <c r="E6" s="134"/>
      <c r="F6" s="134"/>
      <c r="G6" s="134"/>
      <c r="H6" s="134"/>
      <c r="I6" s="134"/>
      <c r="J6" s="57"/>
      <c r="K6" s="57"/>
      <c r="L6" s="57"/>
      <c r="M6" s="57"/>
      <c r="N6" s="57"/>
      <c r="O6" s="57"/>
      <c r="P6" s="57"/>
      <c r="Q6" s="57"/>
      <c r="R6" s="57"/>
      <c r="S6" s="57" t="s">
        <v>244</v>
      </c>
      <c r="T6" s="57"/>
      <c r="U6" s="57"/>
      <c r="V6" s="57"/>
      <c r="W6" s="57"/>
      <c r="X6" s="57"/>
      <c r="Y6" s="57"/>
      <c r="Z6" s="57"/>
    </row>
    <row r="7" spans="1:26" ht="19.5" customHeight="1">
      <c r="A7" s="57"/>
      <c r="B7" s="198" t="s">
        <v>89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58"/>
      <c r="X7" s="57"/>
      <c r="Y7" s="57"/>
      <c r="Z7" s="57"/>
    </row>
    <row r="8" spans="1:26" ht="3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ht="0.75" customHeight="1">
      <c r="A9" s="194" t="s">
        <v>90</v>
      </c>
      <c r="B9" s="199" t="s">
        <v>91</v>
      </c>
      <c r="C9" s="199" t="s">
        <v>92</v>
      </c>
      <c r="D9" s="186" t="s">
        <v>226</v>
      </c>
      <c r="E9" s="186" t="s">
        <v>93</v>
      </c>
      <c r="F9" s="190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5"/>
      <c r="W9" s="59"/>
      <c r="X9" s="57"/>
      <c r="Y9" s="57"/>
      <c r="Z9" s="57"/>
    </row>
    <row r="10" spans="1:26" ht="18" customHeight="1">
      <c r="A10" s="147"/>
      <c r="B10" s="157"/>
      <c r="C10" s="157"/>
      <c r="D10" s="157"/>
      <c r="E10" s="157"/>
      <c r="F10" s="189" t="s">
        <v>94</v>
      </c>
      <c r="G10" s="154"/>
      <c r="H10" s="154"/>
      <c r="I10" s="154"/>
      <c r="J10" s="154"/>
      <c r="K10" s="155"/>
      <c r="L10" s="186" t="s">
        <v>95</v>
      </c>
      <c r="M10" s="186" t="s">
        <v>96</v>
      </c>
      <c r="N10" s="186" t="s">
        <v>97</v>
      </c>
      <c r="O10" s="186" t="s">
        <v>98</v>
      </c>
      <c r="P10" s="186" t="s">
        <v>99</v>
      </c>
      <c r="Q10" s="186" t="s">
        <v>100</v>
      </c>
      <c r="R10" s="186"/>
      <c r="S10" s="193" t="s">
        <v>101</v>
      </c>
      <c r="T10" s="186" t="s">
        <v>102</v>
      </c>
      <c r="U10" s="186" t="s">
        <v>103</v>
      </c>
      <c r="V10" s="186" t="s">
        <v>104</v>
      </c>
      <c r="W10" s="60"/>
      <c r="X10" s="60"/>
      <c r="Y10" s="60"/>
      <c r="Z10" s="60"/>
    </row>
    <row r="11" spans="1:26" ht="18.75" customHeight="1">
      <c r="A11" s="147"/>
      <c r="B11" s="157"/>
      <c r="C11" s="157"/>
      <c r="D11" s="157"/>
      <c r="E11" s="157"/>
      <c r="F11" s="61" t="s">
        <v>105</v>
      </c>
      <c r="G11" s="61" t="s">
        <v>106</v>
      </c>
      <c r="H11" s="61" t="s">
        <v>107</v>
      </c>
      <c r="I11" s="61" t="s">
        <v>108</v>
      </c>
      <c r="J11" s="61"/>
      <c r="K11" s="61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60"/>
      <c r="X11" s="60"/>
      <c r="Y11" s="60"/>
      <c r="Z11" s="60"/>
    </row>
    <row r="12" spans="1:26" ht="18.75" customHeight="1">
      <c r="A12" s="147"/>
      <c r="B12" s="157"/>
      <c r="C12" s="157"/>
      <c r="D12" s="157"/>
      <c r="E12" s="157"/>
      <c r="F12" s="195"/>
      <c r="G12" s="160"/>
      <c r="H12" s="160"/>
      <c r="I12" s="160"/>
      <c r="J12" s="160"/>
      <c r="K12" s="146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60"/>
      <c r="X12" s="60"/>
      <c r="Y12" s="60"/>
      <c r="Z12" s="60"/>
    </row>
    <row r="13" spans="1:26" ht="20.25" customHeight="1">
      <c r="A13" s="147"/>
      <c r="B13" s="157"/>
      <c r="C13" s="157"/>
      <c r="D13" s="157"/>
      <c r="E13" s="157"/>
      <c r="F13" s="161"/>
      <c r="G13" s="162"/>
      <c r="H13" s="162"/>
      <c r="I13" s="162"/>
      <c r="J13" s="162"/>
      <c r="K13" s="152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60"/>
      <c r="X13" s="60"/>
      <c r="Y13" s="60"/>
      <c r="Z13" s="60"/>
    </row>
    <row r="14" spans="1:26" ht="15.75" customHeight="1">
      <c r="A14" s="147"/>
      <c r="B14" s="168"/>
      <c r="C14" s="168"/>
      <c r="D14" s="168"/>
      <c r="E14" s="168"/>
      <c r="F14" s="196" t="s">
        <v>109</v>
      </c>
      <c r="G14" s="154"/>
      <c r="H14" s="154"/>
      <c r="I14" s="154"/>
      <c r="J14" s="154"/>
      <c r="K14" s="155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60"/>
      <c r="X14" s="60"/>
      <c r="Y14" s="60"/>
      <c r="Z14" s="60"/>
    </row>
    <row r="15" spans="1:26" ht="21.75" customHeight="1">
      <c r="A15" s="62">
        <v>1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>
        <f t="shared" ref="T15:T49" si="0">SUM(F15:S15)</f>
        <v>0</v>
      </c>
      <c r="U15" s="63"/>
      <c r="V15" s="64"/>
      <c r="W15" s="57"/>
      <c r="X15" s="57"/>
      <c r="Y15" s="57"/>
      <c r="Z15" s="57"/>
    </row>
    <row r="16" spans="1:26" ht="21.75" customHeight="1">
      <c r="A16" s="62">
        <v>2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>
        <f t="shared" si="0"/>
        <v>0</v>
      </c>
      <c r="U16" s="63"/>
      <c r="V16" s="64"/>
      <c r="W16" s="57"/>
      <c r="X16" s="57"/>
      <c r="Y16" s="57"/>
      <c r="Z16" s="57"/>
    </row>
    <row r="17" spans="1:26" ht="21.75" customHeight="1">
      <c r="A17" s="62">
        <v>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>
        <f t="shared" si="0"/>
        <v>0</v>
      </c>
      <c r="U17" s="63"/>
      <c r="V17" s="64"/>
      <c r="W17" s="57"/>
      <c r="X17" s="57"/>
      <c r="Y17" s="57"/>
      <c r="Z17" s="57"/>
    </row>
    <row r="18" spans="1:26" ht="21.75" customHeight="1">
      <c r="A18" s="62">
        <v>4</v>
      </c>
      <c r="B18" s="63"/>
      <c r="C18" s="63"/>
      <c r="D18" s="63"/>
      <c r="E18" s="63"/>
      <c r="F18" s="63"/>
      <c r="G18" s="64"/>
      <c r="H18" s="63"/>
      <c r="I18" s="64"/>
      <c r="J18" s="63"/>
      <c r="K18" s="64"/>
      <c r="L18" s="63"/>
      <c r="M18" s="63"/>
      <c r="N18" s="63"/>
      <c r="O18" s="63"/>
      <c r="P18" s="63"/>
      <c r="Q18" s="63"/>
      <c r="R18" s="63"/>
      <c r="S18" s="63"/>
      <c r="T18" s="63">
        <f t="shared" si="0"/>
        <v>0</v>
      </c>
      <c r="U18" s="63"/>
      <c r="V18" s="64"/>
      <c r="W18" s="57"/>
      <c r="X18" s="57"/>
      <c r="Y18" s="57"/>
      <c r="Z18" s="57"/>
    </row>
    <row r="19" spans="1:26" ht="21.75" customHeight="1">
      <c r="A19" s="62">
        <v>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>
        <f t="shared" si="0"/>
        <v>0</v>
      </c>
      <c r="U19" s="63"/>
      <c r="V19" s="64"/>
      <c r="W19" s="57"/>
      <c r="X19" s="57"/>
      <c r="Y19" s="57"/>
      <c r="Z19" s="57"/>
    </row>
    <row r="20" spans="1:26" ht="21.75" customHeight="1">
      <c r="A20" s="62">
        <v>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>
        <f t="shared" si="0"/>
        <v>0</v>
      </c>
      <c r="U20" s="63"/>
      <c r="V20" s="64"/>
      <c r="W20" s="57"/>
      <c r="X20" s="57"/>
      <c r="Y20" s="57"/>
      <c r="Z20" s="57"/>
    </row>
    <row r="21" spans="1:26" ht="21.75" customHeight="1">
      <c r="A21" s="62">
        <v>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>
        <f t="shared" si="0"/>
        <v>0</v>
      </c>
      <c r="U21" s="63"/>
      <c r="V21" s="64"/>
      <c r="W21" s="57"/>
      <c r="X21" s="57"/>
      <c r="Y21" s="57"/>
      <c r="Z21" s="57"/>
    </row>
    <row r="22" spans="1:26" ht="21.75" customHeight="1">
      <c r="A22" s="62">
        <v>8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>
        <f t="shared" si="0"/>
        <v>0</v>
      </c>
      <c r="U22" s="63"/>
      <c r="V22" s="64"/>
      <c r="W22" s="57"/>
      <c r="X22" s="57"/>
      <c r="Y22" s="57"/>
      <c r="Z22" s="57"/>
    </row>
    <row r="23" spans="1:26" ht="21.75" customHeight="1">
      <c r="A23" s="62">
        <v>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>
        <f t="shared" si="0"/>
        <v>0</v>
      </c>
      <c r="U23" s="63"/>
      <c r="V23" s="64"/>
      <c r="W23" s="57"/>
      <c r="X23" s="57"/>
      <c r="Y23" s="57"/>
      <c r="Z23" s="57"/>
    </row>
    <row r="24" spans="1:26" ht="21.75" customHeight="1">
      <c r="A24" s="62">
        <v>10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>
        <f t="shared" si="0"/>
        <v>0</v>
      </c>
      <c r="U24" s="63"/>
      <c r="V24" s="64"/>
      <c r="W24" s="57"/>
      <c r="X24" s="57"/>
      <c r="Y24" s="57"/>
      <c r="Z24" s="57"/>
    </row>
    <row r="25" spans="1:26" ht="21.75" customHeight="1">
      <c r="A25" s="62">
        <v>11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>
        <f t="shared" si="0"/>
        <v>0</v>
      </c>
      <c r="U25" s="63"/>
      <c r="V25" s="64"/>
      <c r="W25" s="57"/>
      <c r="X25" s="57"/>
      <c r="Y25" s="57"/>
      <c r="Z25" s="57"/>
    </row>
    <row r="26" spans="1:26" ht="21.75" customHeight="1">
      <c r="A26" s="62">
        <v>12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>
        <f t="shared" si="0"/>
        <v>0</v>
      </c>
      <c r="U26" s="63"/>
      <c r="V26" s="64"/>
      <c r="W26" s="57"/>
      <c r="X26" s="57"/>
      <c r="Y26" s="57"/>
      <c r="Z26" s="57"/>
    </row>
    <row r="27" spans="1:26" ht="21.75" customHeight="1">
      <c r="A27" s="62">
        <v>13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>
        <f t="shared" si="0"/>
        <v>0</v>
      </c>
      <c r="U27" s="63"/>
      <c r="V27" s="64"/>
      <c r="W27" s="57"/>
      <c r="X27" s="57"/>
      <c r="Y27" s="57"/>
      <c r="Z27" s="57"/>
    </row>
    <row r="28" spans="1:26" ht="21.75" customHeight="1">
      <c r="A28" s="62">
        <v>14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>
        <f t="shared" si="0"/>
        <v>0</v>
      </c>
      <c r="U28" s="63"/>
      <c r="V28" s="64"/>
      <c r="W28" s="57"/>
      <c r="X28" s="57"/>
      <c r="Y28" s="57"/>
      <c r="Z28" s="57"/>
    </row>
    <row r="29" spans="1:26" ht="21.75" customHeight="1">
      <c r="A29" s="62">
        <v>15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>
        <f t="shared" si="0"/>
        <v>0</v>
      </c>
      <c r="U29" s="63"/>
      <c r="V29" s="64"/>
      <c r="W29" s="57"/>
      <c r="X29" s="57"/>
      <c r="Y29" s="57"/>
      <c r="Z29" s="57"/>
    </row>
    <row r="30" spans="1:26" ht="21.75" customHeight="1">
      <c r="A30" s="62">
        <v>16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>
        <f t="shared" si="0"/>
        <v>0</v>
      </c>
      <c r="U30" s="63"/>
      <c r="V30" s="64"/>
      <c r="W30" s="57"/>
      <c r="X30" s="57"/>
      <c r="Y30" s="57"/>
      <c r="Z30" s="57"/>
    </row>
    <row r="31" spans="1:26" ht="21.75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>
        <f t="shared" si="0"/>
        <v>0</v>
      </c>
      <c r="U31" s="63"/>
      <c r="V31" s="64"/>
      <c r="W31" s="57"/>
      <c r="X31" s="57"/>
      <c r="Y31" s="57"/>
      <c r="Z31" s="57"/>
    </row>
    <row r="32" spans="1:26" ht="21.75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>
        <f t="shared" si="0"/>
        <v>0</v>
      </c>
      <c r="U32" s="63"/>
      <c r="V32" s="64"/>
      <c r="W32" s="57"/>
      <c r="X32" s="57"/>
      <c r="Y32" s="57"/>
      <c r="Z32" s="57"/>
    </row>
    <row r="33" spans="1:26" ht="21.75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>
        <f t="shared" si="0"/>
        <v>0</v>
      </c>
      <c r="U33" s="63"/>
      <c r="V33" s="64"/>
      <c r="W33" s="57"/>
      <c r="X33" s="57"/>
      <c r="Y33" s="57"/>
      <c r="Z33" s="57"/>
    </row>
    <row r="34" spans="1:26" ht="21.75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>
        <f t="shared" si="0"/>
        <v>0</v>
      </c>
      <c r="U34" s="63"/>
      <c r="V34" s="64"/>
      <c r="W34" s="57"/>
      <c r="X34" s="57"/>
      <c r="Y34" s="57"/>
      <c r="Z34" s="57"/>
    </row>
    <row r="35" spans="1:26" ht="21.7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>
        <f t="shared" si="0"/>
        <v>0</v>
      </c>
      <c r="U35" s="63"/>
      <c r="V35" s="64"/>
      <c r="W35" s="57"/>
      <c r="X35" s="57"/>
      <c r="Y35" s="57"/>
      <c r="Z35" s="57"/>
    </row>
    <row r="36" spans="1:26" ht="21.7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>
        <f t="shared" si="0"/>
        <v>0</v>
      </c>
      <c r="U36" s="63"/>
      <c r="V36" s="64"/>
      <c r="W36" s="57"/>
      <c r="X36" s="57"/>
      <c r="Y36" s="57"/>
      <c r="Z36" s="57"/>
    </row>
    <row r="37" spans="1:26" ht="21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>
        <f t="shared" si="0"/>
        <v>0</v>
      </c>
      <c r="U37" s="63"/>
      <c r="V37" s="64"/>
      <c r="W37" s="57"/>
      <c r="X37" s="57"/>
      <c r="Y37" s="57"/>
      <c r="Z37" s="57"/>
    </row>
    <row r="38" spans="1:26" ht="21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>
        <f t="shared" si="0"/>
        <v>0</v>
      </c>
      <c r="U38" s="63"/>
      <c r="V38" s="64"/>
      <c r="W38" s="57"/>
      <c r="X38" s="57"/>
      <c r="Y38" s="57"/>
      <c r="Z38" s="57"/>
    </row>
    <row r="39" spans="1:26" ht="21.75" customHeigh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>
        <f t="shared" si="0"/>
        <v>0</v>
      </c>
      <c r="U39" s="63"/>
      <c r="V39" s="64"/>
      <c r="W39" s="57"/>
      <c r="X39" s="57"/>
      <c r="Y39" s="57"/>
      <c r="Z39" s="57"/>
    </row>
    <row r="40" spans="1:26" ht="21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>
        <f t="shared" si="0"/>
        <v>0</v>
      </c>
      <c r="U40" s="63"/>
      <c r="V40" s="64"/>
      <c r="W40" s="57"/>
      <c r="X40" s="57"/>
      <c r="Y40" s="57"/>
      <c r="Z40" s="57"/>
    </row>
    <row r="41" spans="1:26" ht="21.7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>
        <f t="shared" si="0"/>
        <v>0</v>
      </c>
      <c r="U41" s="63"/>
      <c r="V41" s="64"/>
      <c r="W41" s="57"/>
      <c r="X41" s="57"/>
      <c r="Y41" s="57"/>
      <c r="Z41" s="57"/>
    </row>
    <row r="42" spans="1:26" ht="21.7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>
        <f t="shared" si="0"/>
        <v>0</v>
      </c>
      <c r="U42" s="63"/>
      <c r="V42" s="64"/>
      <c r="W42" s="57"/>
      <c r="X42" s="57"/>
      <c r="Y42" s="57"/>
      <c r="Z42" s="57"/>
    </row>
    <row r="43" spans="1:26" ht="21.75" customHeight="1">
      <c r="A43" s="62">
        <v>17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>
        <f t="shared" si="0"/>
        <v>0</v>
      </c>
      <c r="U43" s="63"/>
      <c r="V43" s="64"/>
      <c r="W43" s="57"/>
      <c r="X43" s="57"/>
      <c r="Y43" s="57"/>
      <c r="Z43" s="57"/>
    </row>
    <row r="44" spans="1:26" ht="21.75" customHeight="1">
      <c r="A44" s="62">
        <v>18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>
        <f t="shared" si="0"/>
        <v>0</v>
      </c>
      <c r="U44" s="63"/>
      <c r="V44" s="64"/>
      <c r="W44" s="57"/>
      <c r="X44" s="57"/>
      <c r="Y44" s="57"/>
      <c r="Z44" s="57"/>
    </row>
    <row r="45" spans="1:26" ht="21.75" customHeight="1">
      <c r="A45" s="62">
        <v>19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>
        <f t="shared" si="0"/>
        <v>0</v>
      </c>
      <c r="U45" s="63"/>
      <c r="V45" s="64"/>
      <c r="W45" s="57"/>
      <c r="X45" s="57"/>
      <c r="Y45" s="57"/>
      <c r="Z45" s="57"/>
    </row>
    <row r="46" spans="1:26" ht="21.75" customHeight="1">
      <c r="A46" s="62">
        <v>20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>
        <f t="shared" si="0"/>
        <v>0</v>
      </c>
      <c r="U46" s="63"/>
      <c r="V46" s="64"/>
      <c r="W46" s="57"/>
      <c r="X46" s="57"/>
      <c r="Y46" s="57"/>
      <c r="Z46" s="57"/>
    </row>
    <row r="47" spans="1:26" ht="21.75" customHeight="1">
      <c r="A47" s="62">
        <v>21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>
        <f t="shared" si="0"/>
        <v>0</v>
      </c>
      <c r="U47" s="63"/>
      <c r="V47" s="64"/>
      <c r="W47" s="57"/>
      <c r="X47" s="57"/>
      <c r="Y47" s="57"/>
      <c r="Z47" s="57"/>
    </row>
    <row r="48" spans="1:26" ht="21.75" customHeight="1">
      <c r="A48" s="62">
        <v>22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>
        <f t="shared" si="0"/>
        <v>0</v>
      </c>
      <c r="U48" s="63"/>
      <c r="V48" s="64"/>
      <c r="W48" s="57"/>
      <c r="X48" s="57"/>
      <c r="Y48" s="57"/>
      <c r="Z48" s="57"/>
    </row>
    <row r="49" spans="1:26" ht="18.75" customHeight="1">
      <c r="A49" s="65"/>
      <c r="B49" s="63" t="s">
        <v>110</v>
      </c>
      <c r="C49" s="63"/>
      <c r="D49" s="63"/>
      <c r="E49" s="63"/>
      <c r="F49" s="63">
        <f t="shared" ref="F49:S49" si="1">SUM(F15:F48)</f>
        <v>0</v>
      </c>
      <c r="G49" s="63">
        <f t="shared" si="1"/>
        <v>0</v>
      </c>
      <c r="H49" s="63">
        <f t="shared" si="1"/>
        <v>0</v>
      </c>
      <c r="I49" s="63">
        <f t="shared" si="1"/>
        <v>0</v>
      </c>
      <c r="J49" s="63">
        <f t="shared" si="1"/>
        <v>0</v>
      </c>
      <c r="K49" s="63">
        <f t="shared" si="1"/>
        <v>0</v>
      </c>
      <c r="L49" s="63">
        <f t="shared" si="1"/>
        <v>0</v>
      </c>
      <c r="M49" s="63">
        <f t="shared" si="1"/>
        <v>0</v>
      </c>
      <c r="N49" s="63">
        <f t="shared" si="1"/>
        <v>0</v>
      </c>
      <c r="O49" s="63">
        <f t="shared" si="1"/>
        <v>0</v>
      </c>
      <c r="P49" s="63">
        <f t="shared" si="1"/>
        <v>0</v>
      </c>
      <c r="Q49" s="63">
        <f t="shared" si="1"/>
        <v>0</v>
      </c>
      <c r="R49" s="63">
        <f t="shared" si="1"/>
        <v>0</v>
      </c>
      <c r="S49" s="63">
        <f t="shared" si="1"/>
        <v>0</v>
      </c>
      <c r="T49" s="63">
        <f t="shared" si="0"/>
        <v>0</v>
      </c>
      <c r="U49" s="63"/>
      <c r="V49" s="63"/>
      <c r="W49" s="57"/>
      <c r="X49" s="57"/>
      <c r="Y49" s="57"/>
      <c r="Z49" s="57"/>
    </row>
    <row r="50" spans="1:26" ht="16.5" customHeight="1">
      <c r="A50" s="57"/>
      <c r="B50" s="57"/>
      <c r="C50" s="57"/>
      <c r="D50" s="191" t="s">
        <v>67</v>
      </c>
      <c r="E50" s="160"/>
      <c r="F50" s="160"/>
      <c r="G50" s="160"/>
      <c r="H50" s="160"/>
      <c r="I50" s="160"/>
      <c r="J50" s="160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2.75" customHeight="1">
      <c r="A51" s="57"/>
      <c r="B51" s="66" t="s">
        <v>248</v>
      </c>
      <c r="C51" s="57"/>
      <c r="D51" s="192" t="s">
        <v>249</v>
      </c>
      <c r="E51" s="160"/>
      <c r="F51" s="160"/>
      <c r="G51" s="160"/>
      <c r="H51" s="160"/>
      <c r="I51" s="160"/>
      <c r="J51" s="146"/>
      <c r="K51" s="67"/>
      <c r="L51" s="187" t="s">
        <v>111</v>
      </c>
      <c r="M51" s="160"/>
      <c r="N51" s="160"/>
      <c r="O51" s="160"/>
      <c r="P51" s="160"/>
      <c r="Q51" s="160"/>
      <c r="R51" s="160"/>
      <c r="S51" s="160"/>
      <c r="T51" s="160"/>
      <c r="U51" s="160"/>
      <c r="V51" s="146"/>
      <c r="W51" s="57"/>
      <c r="X51" s="57"/>
      <c r="Y51" s="57"/>
      <c r="Z51" s="57"/>
    </row>
    <row r="52" spans="1:26" ht="12.75" customHeight="1">
      <c r="A52" s="57"/>
      <c r="B52" s="68" t="s">
        <v>112</v>
      </c>
      <c r="C52" s="57"/>
      <c r="D52" s="184" t="s">
        <v>229</v>
      </c>
      <c r="E52" s="134"/>
      <c r="F52" s="134"/>
      <c r="G52" s="134"/>
      <c r="H52" s="134"/>
      <c r="I52" s="134"/>
      <c r="J52" s="148"/>
      <c r="K52" s="67"/>
      <c r="L52" s="147"/>
      <c r="M52" s="134"/>
      <c r="N52" s="134"/>
      <c r="O52" s="134"/>
      <c r="P52" s="134"/>
      <c r="Q52" s="134"/>
      <c r="R52" s="134"/>
      <c r="S52" s="134"/>
      <c r="T52" s="134"/>
      <c r="U52" s="134"/>
      <c r="V52" s="148"/>
      <c r="W52" s="57"/>
      <c r="X52" s="57"/>
      <c r="Y52" s="57"/>
      <c r="Z52" s="57"/>
    </row>
    <row r="53" spans="1:26" ht="12.75" customHeight="1">
      <c r="A53" s="57"/>
      <c r="B53" s="121"/>
      <c r="C53" s="57"/>
      <c r="D53" s="184" t="s">
        <v>230</v>
      </c>
      <c r="E53" s="188"/>
      <c r="F53" s="188"/>
      <c r="G53" s="188"/>
      <c r="H53" s="188"/>
      <c r="I53" s="188"/>
      <c r="J53" s="11"/>
      <c r="K53" s="57"/>
      <c r="L53" s="147"/>
      <c r="M53" s="134"/>
      <c r="N53" s="134"/>
      <c r="O53" s="134"/>
      <c r="P53" s="134"/>
      <c r="Q53" s="134"/>
      <c r="R53" s="134"/>
      <c r="S53" s="134"/>
      <c r="T53" s="134"/>
      <c r="U53" s="134"/>
      <c r="V53" s="148"/>
      <c r="W53" s="57"/>
      <c r="X53" s="57"/>
      <c r="Y53" s="57"/>
      <c r="Z53" s="57"/>
    </row>
    <row r="54" spans="1:26" ht="12.75" customHeight="1">
      <c r="A54" s="57"/>
      <c r="B54" s="69"/>
      <c r="C54" s="57"/>
      <c r="D54" s="70"/>
      <c r="E54" s="71"/>
      <c r="F54" s="71"/>
      <c r="G54" s="71"/>
      <c r="H54" s="71"/>
      <c r="I54" s="71"/>
      <c r="J54" s="72"/>
      <c r="K54" s="57"/>
      <c r="L54" s="147"/>
      <c r="M54" s="134"/>
      <c r="N54" s="134"/>
      <c r="O54" s="134"/>
      <c r="P54" s="134"/>
      <c r="Q54" s="134"/>
      <c r="R54" s="134"/>
      <c r="S54" s="134"/>
      <c r="T54" s="134"/>
      <c r="U54" s="134"/>
      <c r="V54" s="148"/>
      <c r="W54" s="57"/>
      <c r="X54" s="57"/>
      <c r="Y54" s="57"/>
      <c r="Z54" s="57"/>
    </row>
    <row r="55" spans="1:26" ht="29.25" customHeight="1">
      <c r="A55" s="57"/>
      <c r="B55" s="69"/>
      <c r="C55" s="57"/>
      <c r="D55" s="70"/>
      <c r="E55" s="71"/>
      <c r="F55" s="71"/>
      <c r="G55" s="71"/>
      <c r="H55" s="71"/>
      <c r="I55" s="71"/>
      <c r="J55" s="72"/>
      <c r="K55" s="57"/>
      <c r="L55" s="147"/>
      <c r="M55" s="134"/>
      <c r="N55" s="134"/>
      <c r="O55" s="134"/>
      <c r="P55" s="134"/>
      <c r="Q55" s="134"/>
      <c r="R55" s="134"/>
      <c r="S55" s="134"/>
      <c r="T55" s="134"/>
      <c r="U55" s="134"/>
      <c r="V55" s="148"/>
      <c r="W55" s="57"/>
      <c r="X55" s="57"/>
      <c r="Y55" s="57"/>
      <c r="Z55" s="57"/>
    </row>
    <row r="56" spans="1:26" ht="0.75" customHeight="1">
      <c r="A56" s="57"/>
      <c r="B56" s="69"/>
      <c r="C56" s="57"/>
      <c r="D56" s="70"/>
      <c r="E56" s="71"/>
      <c r="F56" s="71"/>
      <c r="G56" s="71"/>
      <c r="H56" s="71"/>
      <c r="I56" s="71"/>
      <c r="J56" s="72"/>
      <c r="K56" s="57"/>
      <c r="L56" s="147"/>
      <c r="M56" s="134"/>
      <c r="N56" s="134"/>
      <c r="O56" s="134"/>
      <c r="P56" s="134"/>
      <c r="Q56" s="134"/>
      <c r="R56" s="134"/>
      <c r="S56" s="134"/>
      <c r="T56" s="134"/>
      <c r="U56" s="134"/>
      <c r="V56" s="148"/>
      <c r="W56" s="57"/>
      <c r="X56" s="57"/>
      <c r="Y56" s="57"/>
      <c r="Z56" s="57"/>
    </row>
    <row r="57" spans="1:26" ht="12.75" hidden="1" customHeight="1">
      <c r="A57" s="57"/>
      <c r="B57" s="69"/>
      <c r="C57" s="57"/>
      <c r="D57" s="70"/>
      <c r="E57" s="71"/>
      <c r="F57" s="71"/>
      <c r="G57" s="71"/>
      <c r="H57" s="71"/>
      <c r="I57" s="71"/>
      <c r="J57" s="72"/>
      <c r="K57" s="57"/>
      <c r="L57" s="147"/>
      <c r="M57" s="134"/>
      <c r="N57" s="134"/>
      <c r="O57" s="134"/>
      <c r="P57" s="134"/>
      <c r="Q57" s="134"/>
      <c r="R57" s="134"/>
      <c r="S57" s="134"/>
      <c r="T57" s="134"/>
      <c r="U57" s="134"/>
      <c r="V57" s="148"/>
      <c r="W57" s="57"/>
      <c r="X57" s="57"/>
      <c r="Y57" s="57"/>
      <c r="Z57" s="57"/>
    </row>
    <row r="58" spans="1:26" ht="12.75" hidden="1" customHeight="1">
      <c r="A58" s="57"/>
      <c r="B58" s="69"/>
      <c r="C58" s="57"/>
      <c r="D58" s="70"/>
      <c r="E58" s="71"/>
      <c r="F58" s="71"/>
      <c r="G58" s="71"/>
      <c r="H58" s="71"/>
      <c r="I58" s="71"/>
      <c r="J58" s="72"/>
      <c r="K58" s="57"/>
      <c r="L58" s="147"/>
      <c r="M58" s="134"/>
      <c r="N58" s="134"/>
      <c r="O58" s="134"/>
      <c r="P58" s="134"/>
      <c r="Q58" s="134"/>
      <c r="R58" s="134"/>
      <c r="S58" s="134"/>
      <c r="T58" s="134"/>
      <c r="U58" s="134"/>
      <c r="V58" s="148"/>
      <c r="W58" s="57"/>
      <c r="X58" s="57"/>
      <c r="Y58" s="57"/>
      <c r="Z58" s="57"/>
    </row>
    <row r="59" spans="1:26" ht="12.75" customHeight="1">
      <c r="A59" s="57"/>
      <c r="B59" s="73"/>
      <c r="C59" s="57"/>
      <c r="D59" s="185"/>
      <c r="E59" s="162"/>
      <c r="F59" s="162"/>
      <c r="G59" s="162"/>
      <c r="H59" s="162"/>
      <c r="I59" s="162"/>
      <c r="J59" s="152"/>
      <c r="K59" s="67"/>
      <c r="L59" s="161"/>
      <c r="M59" s="162"/>
      <c r="N59" s="162"/>
      <c r="O59" s="162"/>
      <c r="P59" s="162"/>
      <c r="Q59" s="162"/>
      <c r="R59" s="162"/>
      <c r="S59" s="162"/>
      <c r="T59" s="162"/>
      <c r="U59" s="162"/>
      <c r="V59" s="152"/>
      <c r="W59" s="57"/>
      <c r="X59" s="57"/>
      <c r="Y59" s="57"/>
      <c r="Z59" s="57"/>
    </row>
    <row r="60" spans="1:26" ht="12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12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12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12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12" customHeight="1">
      <c r="A64" s="57"/>
      <c r="B64" s="57"/>
      <c r="C64" s="74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2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12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12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2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12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12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2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12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12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12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2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2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2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2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2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2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2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2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2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2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2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2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12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12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12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12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12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2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12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12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12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12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12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12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2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2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12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12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12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12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12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12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12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12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12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12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2" customHeight="1">
      <c r="A111" s="57"/>
      <c r="B111" s="57"/>
      <c r="C111" s="57"/>
      <c r="D111" s="57"/>
      <c r="E111" s="57"/>
      <c r="F111" s="57"/>
      <c r="G111" s="75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12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12" customHeight="1">
      <c r="A113" s="57"/>
      <c r="B113" s="76" t="s">
        <v>13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15" customHeight="1">
      <c r="A114" s="57"/>
      <c r="B114" s="77">
        <v>1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12" hidden="1" customHeight="1">
      <c r="A115" s="57"/>
      <c r="B115" s="77">
        <v>2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12" hidden="1" customHeight="1">
      <c r="A116" s="57"/>
      <c r="B116" s="77">
        <v>3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12" hidden="1" customHeight="1">
      <c r="A117" s="57"/>
      <c r="B117" s="77" t="s">
        <v>113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12" hidden="1" customHeight="1">
      <c r="A118" s="57"/>
      <c r="B118" s="77" t="s">
        <v>114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12" hidden="1" customHeight="1">
      <c r="A119" s="57"/>
      <c r="B119" s="77" t="s">
        <v>115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12" hidden="1" customHeight="1">
      <c r="A120" s="57"/>
      <c r="B120" s="77" t="s">
        <v>116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12" hidden="1" customHeight="1">
      <c r="A121" s="57"/>
      <c r="B121" s="77">
        <v>4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12" hidden="1" customHeight="1">
      <c r="A122" s="57"/>
      <c r="B122" s="77" t="s">
        <v>117</v>
      </c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12" hidden="1" customHeight="1">
      <c r="A123" s="57"/>
      <c r="B123" s="75" t="s">
        <v>118</v>
      </c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12" customHeight="1">
      <c r="A124" s="57"/>
      <c r="B124" s="75">
        <v>3.4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12" customHeight="1">
      <c r="A125" s="57"/>
      <c r="B125" s="57" t="s">
        <v>119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12" customHeight="1">
      <c r="A126" s="57"/>
      <c r="B126" s="57" t="s">
        <v>120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12" customHeight="1">
      <c r="A127" s="57"/>
      <c r="B127" s="57" t="s">
        <v>121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12" customHeight="1">
      <c r="A128" s="57"/>
      <c r="B128" s="57" t="s">
        <v>122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12" customHeight="1">
      <c r="A129" s="57"/>
      <c r="B129" s="9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12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12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12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12" customHeight="1">
      <c r="A133" s="57"/>
      <c r="B133" s="57"/>
      <c r="C133" s="57" t="s">
        <v>123</v>
      </c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12" customHeight="1">
      <c r="A134" s="57"/>
      <c r="B134" s="57"/>
      <c r="C134" s="57" t="s">
        <v>124</v>
      </c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12" customHeight="1">
      <c r="A135" s="57"/>
      <c r="B135" s="57"/>
      <c r="C135" s="57" t="s">
        <v>125</v>
      </c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12" customHeight="1">
      <c r="A136" s="57"/>
      <c r="B136" s="57"/>
      <c r="C136" s="57" t="s">
        <v>126</v>
      </c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12" customHeight="1">
      <c r="A137" s="57"/>
      <c r="B137" s="57"/>
      <c r="C137" s="57" t="s">
        <v>127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12" customHeight="1">
      <c r="A138" s="57"/>
      <c r="B138" s="57"/>
      <c r="C138" s="57" t="s">
        <v>128</v>
      </c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12" customHeight="1">
      <c r="A139" s="57"/>
      <c r="B139" s="57"/>
      <c r="C139" s="57" t="s">
        <v>129</v>
      </c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12" customHeight="1">
      <c r="A140" s="57"/>
      <c r="B140" s="57"/>
      <c r="C140" s="57" t="s">
        <v>130</v>
      </c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12" customHeight="1">
      <c r="A141" s="57"/>
      <c r="B141" s="57"/>
      <c r="C141" s="57" t="s">
        <v>131</v>
      </c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12" customHeight="1">
      <c r="A142" s="57"/>
      <c r="B142" s="57"/>
      <c r="C142" s="57" t="s">
        <v>132</v>
      </c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12" customHeight="1">
      <c r="A143" s="57"/>
      <c r="B143" s="57"/>
      <c r="C143" s="57" t="s">
        <v>133</v>
      </c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:26" ht="12" customHeight="1">
      <c r="A144" s="57"/>
      <c r="B144" s="57"/>
      <c r="C144" s="57" t="s">
        <v>134</v>
      </c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:26" ht="12" customHeight="1">
      <c r="A145" s="57"/>
      <c r="B145" s="57"/>
      <c r="C145" s="57" t="s">
        <v>135</v>
      </c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:26" ht="12" customHeight="1">
      <c r="A146" s="57"/>
      <c r="B146" s="57"/>
      <c r="C146" s="57" t="s">
        <v>136</v>
      </c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:26" ht="12" customHeight="1">
      <c r="A147" s="57"/>
      <c r="B147" s="57"/>
      <c r="C147" s="57" t="s">
        <v>137</v>
      </c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12" customHeight="1">
      <c r="A148" s="57"/>
      <c r="B148" s="57"/>
      <c r="C148" s="57" t="s">
        <v>138</v>
      </c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12" customHeight="1">
      <c r="A149" s="57"/>
      <c r="B149" s="57"/>
      <c r="C149" s="57" t="s">
        <v>139</v>
      </c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12" customHeight="1">
      <c r="A150" s="57"/>
      <c r="B150" s="57"/>
      <c r="C150" s="57" t="s">
        <v>140</v>
      </c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12" customHeight="1">
      <c r="A151" s="57"/>
      <c r="B151" s="57"/>
      <c r="C151" s="57" t="s">
        <v>141</v>
      </c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ht="12" customHeight="1">
      <c r="A152" s="57"/>
      <c r="B152" s="57"/>
      <c r="C152" s="57" t="s">
        <v>142</v>
      </c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12" customHeight="1">
      <c r="A153" s="57"/>
      <c r="B153" s="57"/>
      <c r="C153" s="57" t="s">
        <v>143</v>
      </c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:26" ht="12" customHeight="1">
      <c r="A154" s="57"/>
      <c r="B154" s="57"/>
      <c r="C154" s="57" t="s">
        <v>144</v>
      </c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:26" ht="12" customHeight="1">
      <c r="A155" s="57"/>
      <c r="B155" s="57"/>
      <c r="C155" s="57" t="s">
        <v>145</v>
      </c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:26" ht="12" customHeight="1">
      <c r="A156" s="57"/>
      <c r="B156" s="57"/>
      <c r="C156" s="57" t="s">
        <v>146</v>
      </c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:26" ht="12" customHeight="1">
      <c r="A157" s="57"/>
      <c r="B157" s="57"/>
      <c r="C157" s="57" t="s">
        <v>147</v>
      </c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:26" ht="12" customHeight="1">
      <c r="A158" s="57"/>
      <c r="B158" s="57"/>
      <c r="C158" s="57" t="s">
        <v>148</v>
      </c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:26" ht="12" customHeight="1">
      <c r="A159" s="57"/>
      <c r="B159" s="57"/>
      <c r="C159" s="57" t="s">
        <v>149</v>
      </c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:26" ht="12" customHeight="1">
      <c r="A160" s="57"/>
      <c r="B160" s="57"/>
      <c r="C160" s="57" t="s">
        <v>150</v>
      </c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:26" ht="12" customHeight="1">
      <c r="A161" s="57"/>
      <c r="B161" s="57"/>
      <c r="C161" s="57" t="s">
        <v>151</v>
      </c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:26" ht="12" customHeight="1">
      <c r="A162" s="57"/>
      <c r="B162" s="57"/>
      <c r="C162" s="57" t="s">
        <v>152</v>
      </c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1:26" ht="12" customHeight="1">
      <c r="A163" s="57"/>
      <c r="B163" s="57"/>
      <c r="C163" s="57" t="s">
        <v>153</v>
      </c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1:26" ht="12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spans="1:26" ht="12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spans="1:26" ht="12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spans="1:26" ht="12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spans="1:26" ht="12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spans="1:26" ht="12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spans="1:26" ht="12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spans="1:26" ht="12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spans="1:26" ht="12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spans="1:26" ht="12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spans="1:26" ht="12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spans="1:26" ht="12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spans="1:26" ht="12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spans="1:26" ht="12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spans="1:26" ht="12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spans="1:26" ht="12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1:26" ht="12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1:26" ht="12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1:26" ht="12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spans="1:26" ht="12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spans="1:26" ht="12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spans="1:26" ht="12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spans="1:26" ht="12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spans="1:26" ht="12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spans="1:26" ht="12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spans="1:26" ht="12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spans="1:26" ht="12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spans="1:26" ht="12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spans="1:26" ht="12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spans="1:26" ht="12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spans="1:26" ht="12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spans="1:26" ht="12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spans="1:26" ht="12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spans="1:26" ht="12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spans="1:26" ht="12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spans="1:26" ht="12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spans="1:26" ht="12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spans="1:26" ht="12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1:26" ht="12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1:26" ht="12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spans="1:26" ht="12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spans="1:26" ht="12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spans="1:26" ht="12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spans="1:26" ht="12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spans="1:26" ht="12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spans="1:26" ht="12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spans="1:26" ht="12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spans="1:26" ht="12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spans="1:26" ht="12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spans="1:26" ht="12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spans="1:26" ht="12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spans="1:26" ht="12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spans="1:26" ht="12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spans="1:26" ht="12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spans="1:26" ht="12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spans="1:26" ht="12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spans="1:26" ht="12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spans="1:26" ht="12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spans="1:26" ht="12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spans="1:26" ht="12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spans="1:26" ht="12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spans="1:26" ht="12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spans="1:26" ht="12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spans="1:26" ht="12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spans="1:26" ht="12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spans="1:26" ht="12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spans="1:26" ht="12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spans="1:26" ht="12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spans="1:26" ht="12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spans="1:26" ht="12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spans="1:26" ht="12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spans="1:26" ht="12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spans="1:26" ht="12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spans="1:26" ht="12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spans="1:26" ht="12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spans="1:26" ht="12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spans="1:26" ht="12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spans="1:26" ht="12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spans="1:26" ht="12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spans="1:26" ht="12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spans="1:26" ht="12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spans="1:26" ht="12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spans="1:26" ht="12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spans="1:26" ht="12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spans="1:26" ht="12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spans="1:26" ht="12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spans="1:26" ht="12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spans="1:26" ht="12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spans="1:26" ht="12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spans="1:26" ht="12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spans="1:26" ht="12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spans="1:26" ht="12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spans="1:26" ht="12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spans="1:26" ht="12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spans="1:26" ht="12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spans="1:26" ht="12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spans="1:26" ht="12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spans="1:26" ht="12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spans="1:26" ht="12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spans="1:26" ht="12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spans="1:26" ht="12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spans="1:26" ht="12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spans="1:26" ht="12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spans="1:26" ht="12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spans="1:26" ht="12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spans="1:26" ht="12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spans="1:26" ht="12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spans="1:26" ht="12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spans="1:26" ht="12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spans="1:26" ht="12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spans="1:26" ht="12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spans="1:26" ht="12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spans="1:26" ht="12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spans="1:26" ht="12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</row>
    <row r="278" spans="1:26" ht="12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</row>
    <row r="279" spans="1:26" ht="12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</row>
    <row r="280" spans="1:26" ht="12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</row>
    <row r="281" spans="1:26" ht="12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</row>
    <row r="282" spans="1:26" ht="12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</row>
    <row r="283" spans="1:26" ht="12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spans="1:26" ht="12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spans="1:26" ht="12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  <row r="286" spans="1:26" ht="12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</row>
    <row r="287" spans="1:26" ht="12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</row>
    <row r="288" spans="1:26" ht="12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</row>
    <row r="289" spans="1:26" ht="12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</row>
    <row r="290" spans="1:26" ht="12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</row>
    <row r="291" spans="1:26" ht="12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</row>
    <row r="292" spans="1:26" ht="12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</row>
    <row r="293" spans="1:26" ht="12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</row>
    <row r="294" spans="1:26" ht="12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</row>
    <row r="295" spans="1:26" ht="12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</row>
    <row r="296" spans="1:26" ht="12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</row>
    <row r="297" spans="1:26" ht="12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</row>
    <row r="298" spans="1:26" ht="12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</row>
    <row r="299" spans="1:26" ht="12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</row>
    <row r="300" spans="1:26" ht="12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</row>
    <row r="301" spans="1:26" ht="12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</row>
    <row r="302" spans="1:26" ht="12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</row>
    <row r="303" spans="1:26" ht="12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</row>
    <row r="304" spans="1:26" ht="12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</row>
    <row r="305" spans="1:26" ht="12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</row>
    <row r="306" spans="1:26" ht="12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</row>
    <row r="307" spans="1:26" ht="12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</row>
    <row r="308" spans="1:26" ht="12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</row>
    <row r="309" spans="1:26" ht="12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</row>
    <row r="310" spans="1:26" ht="12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</row>
    <row r="311" spans="1:26" ht="12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</row>
    <row r="312" spans="1:26" ht="12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</row>
    <row r="313" spans="1:26" ht="12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</row>
    <row r="314" spans="1:26" ht="12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</row>
    <row r="315" spans="1:26" ht="12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</row>
    <row r="316" spans="1:26" ht="12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</row>
    <row r="317" spans="1:26" ht="12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</row>
    <row r="318" spans="1:26" ht="12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</row>
    <row r="319" spans="1:26" ht="12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</row>
    <row r="320" spans="1:26" ht="12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</row>
    <row r="321" spans="1:26" ht="12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spans="1:26" ht="12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</row>
    <row r="323" spans="1:26" ht="12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</row>
    <row r="324" spans="1:26" ht="12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</row>
    <row r="325" spans="1:26" ht="12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</row>
    <row r="326" spans="1:26" ht="12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spans="1:26" ht="12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spans="1:26" ht="12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</row>
    <row r="329" spans="1:26" ht="12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</row>
    <row r="330" spans="1:26" ht="12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</row>
    <row r="331" spans="1:26" ht="12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</row>
    <row r="332" spans="1:26" ht="12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</row>
    <row r="333" spans="1:26" ht="12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</row>
    <row r="334" spans="1:26" ht="12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</row>
    <row r="335" spans="1:26" ht="12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</row>
    <row r="336" spans="1:26" ht="12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</row>
    <row r="337" spans="1:26" ht="12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</row>
    <row r="338" spans="1:26" ht="12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</row>
    <row r="339" spans="1:26" ht="12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</row>
    <row r="340" spans="1:26" ht="12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</row>
    <row r="341" spans="1:26" ht="12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</row>
    <row r="342" spans="1:26" ht="12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spans="1:26" ht="12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</row>
    <row r="344" spans="1:26" ht="12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spans="1:26" ht="12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spans="1:26" ht="12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spans="1:26" ht="12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spans="1:26" ht="12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spans="1:26" ht="12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spans="1:26" ht="12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spans="1:26" ht="12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spans="1:26" ht="12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spans="1:26" ht="12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spans="1:26" ht="12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spans="1:26" ht="12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spans="1:26" ht="12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spans="1:26" ht="12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spans="1:26" ht="12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spans="1:26" ht="12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spans="1:26" ht="12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spans="1:26" ht="12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spans="1:26" ht="12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spans="1:26" ht="12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spans="1:26" ht="12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spans="1:26" ht="12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spans="1:26" ht="12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spans="1:26" ht="12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spans="1:26" ht="12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spans="1:26" ht="12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spans="1:26" ht="12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spans="1:26" ht="12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spans="1:26" ht="12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spans="1:26" ht="12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spans="1:26" ht="12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spans="1:26" ht="12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spans="1:26" ht="12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spans="1:26" ht="12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spans="1:26" ht="12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spans="1:26" ht="12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spans="1:26" ht="12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spans="1:26" ht="12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spans="1:26" ht="12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spans="1:26" ht="12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spans="1:26" ht="12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spans="1:26" ht="12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spans="1:26" ht="12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spans="1:26" ht="12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spans="1:26" ht="12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spans="1:26" ht="12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spans="1:26" ht="12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spans="1:26" ht="12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spans="1:26" ht="12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spans="1:26" ht="12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spans="1:26" ht="12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spans="1:26" ht="12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spans="1:26" ht="12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spans="1:26" ht="12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spans="1:26" ht="12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spans="1:26" ht="12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spans="1:26" ht="12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spans="1:26" ht="12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spans="1:26" ht="12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spans="1:26" ht="12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spans="1:26" ht="12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spans="1:26" ht="12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spans="1:26" ht="12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spans="1:26" ht="12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spans="1:26" ht="12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spans="1:26" ht="12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spans="1:26" ht="12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spans="1:26" ht="12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spans="1:26" ht="12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spans="1:26" ht="12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spans="1:26" ht="12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spans="1:26" ht="12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spans="1:26" ht="12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spans="1:26" ht="12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spans="1:26" ht="12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spans="1:26" ht="12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spans="1:26" ht="12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spans="1:26" ht="12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spans="1:26" ht="12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spans="1:26" ht="12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spans="1:26" ht="12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spans="1:26" ht="12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spans="1:26" ht="12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spans="1:26" ht="12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spans="1:26" ht="12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spans="1:26" ht="12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spans="1:26" ht="12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spans="1:26" ht="12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spans="1:26" ht="12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spans="1:26" ht="12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spans="1:26" ht="12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spans="1:26" ht="12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spans="1:26" ht="12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spans="1:26" ht="12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spans="1:26" ht="12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spans="1:26" ht="12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spans="1:26" ht="12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spans="1:26" ht="12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spans="1:26" ht="12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spans="1:26" ht="12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spans="1:26" ht="12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spans="1:26" ht="12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spans="1:26" ht="12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spans="1:26" ht="12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spans="1:26" ht="12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spans="1:26" ht="12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spans="1:26" ht="12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spans="1:26" ht="12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spans="1:26" ht="12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spans="1:26" ht="12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spans="1:26" ht="12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spans="1:26" ht="12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spans="1:26" ht="12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spans="1:26" ht="12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spans="1:26" ht="12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spans="1:26" ht="12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spans="1:26" ht="12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spans="1:26" ht="12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spans="1:26" ht="12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spans="1:26" ht="12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spans="1:26" ht="12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spans="1:26" ht="12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spans="1:26" ht="12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spans="1:26" ht="12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spans="1:26" ht="12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spans="1:26" ht="12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spans="1:26" ht="12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spans="1:26" ht="12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spans="1:26" ht="12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spans="1:26" ht="12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spans="1:26" ht="12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spans="1:26" ht="12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spans="1:26" ht="12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spans="1:26" ht="12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spans="1:26" ht="12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spans="1:26" ht="12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spans="1:26" ht="12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spans="1:26" ht="12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spans="1:26" ht="12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spans="1:26" ht="12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spans="1:26" ht="12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spans="1:26" ht="12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spans="1:26" ht="12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spans="1:26" ht="12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spans="1:26" ht="12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spans="1:26" ht="12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spans="1:26" ht="12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spans="1:26" ht="12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spans="1:26" ht="12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spans="1:26" ht="12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spans="1:26" ht="12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spans="1:26" ht="12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spans="1:26" ht="12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spans="1:26" ht="12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spans="1:26" ht="12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spans="1:26" ht="12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spans="1:26" ht="12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spans="1:26" ht="12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spans="1:26" ht="12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spans="1:26" ht="12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spans="1:26" ht="12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spans="1:26" ht="12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spans="1:26" ht="12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spans="1:26" ht="12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spans="1:26" ht="12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spans="1:26" ht="12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spans="1:26" ht="12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spans="1:26" ht="12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spans="1:26" ht="12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spans="1:26" ht="12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spans="1:26" ht="12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spans="1:26" ht="12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spans="1:26" ht="12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spans="1:26" ht="12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spans="1:26" ht="12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spans="1:26" ht="12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spans="1:26" ht="12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spans="1:26" ht="12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spans="1:26" ht="12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spans="1:26" ht="12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spans="1:26" ht="12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spans="1:26" ht="12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spans="1:26" ht="12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spans="1:26" ht="12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spans="1:26" ht="12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spans="1:26" ht="12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spans="1:26" ht="12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spans="1:26" ht="12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spans="1:26" ht="12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spans="1:26" ht="12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spans="1:26" ht="12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spans="1:26" ht="12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spans="1:26" ht="12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spans="1:26" ht="12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spans="1:26" ht="12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spans="1:26" ht="12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spans="1:26" ht="12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spans="1:26" ht="12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spans="1:26" ht="12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spans="1:26" ht="12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spans="1:26" ht="12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spans="1:26" ht="12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spans="1:26" ht="12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spans="1:26" ht="12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spans="1:26" ht="12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spans="1:26" ht="12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spans="1:26" ht="12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spans="1:26" ht="12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spans="1:26" ht="12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spans="1:26" ht="12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spans="1:26" ht="12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spans="1:26" ht="12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spans="1:26" ht="12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spans="1:26" ht="12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spans="1:26" ht="12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spans="1:26" ht="12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spans="1:26" ht="12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spans="1:26" ht="12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spans="1:26" ht="12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spans="1:26" ht="12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spans="1:26" ht="12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spans="1:26" ht="12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spans="1:26" ht="12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spans="1:26" ht="12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spans="1:26" ht="12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spans="1:26" ht="12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spans="1:26" ht="12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spans="1:26" ht="12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spans="1:26" ht="12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spans="1:26" ht="12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spans="1:26" ht="12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spans="1:26" ht="12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spans="1:26" ht="12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spans="1:26" ht="12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spans="1:26" ht="12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spans="1:26" ht="12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spans="1:26" ht="12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spans="1:26" ht="12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spans="1:26" ht="12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spans="1:26" ht="12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spans="1:26" ht="12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spans="1:26" ht="12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spans="1:26" ht="12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spans="1:26" ht="12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spans="1:26" ht="12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spans="1:26" ht="12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spans="1:26" ht="12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spans="1:26" ht="12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spans="1:26" ht="12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spans="1:26" ht="12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spans="1:26" ht="12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spans="1:26" ht="12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spans="1:26" ht="12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spans="1:26" ht="12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spans="1:26" ht="12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spans="1:26" ht="12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spans="1:26" ht="12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spans="1:26" ht="12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spans="1:26" ht="12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spans="1:26" ht="12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spans="1:26" ht="12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spans="1:26" ht="12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spans="1:26" ht="12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spans="1:26" ht="12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spans="1:26" ht="12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spans="1:26" ht="12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spans="1:26" ht="12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spans="1:26" ht="12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spans="1:26" ht="12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spans="1:26" ht="12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spans="1:26" ht="12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spans="1:26" ht="12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spans="1:26" ht="12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spans="1:26" ht="12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spans="1:26" ht="12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spans="1:26" ht="12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spans="1:26" ht="12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spans="1:26" ht="12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spans="1:26" ht="12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spans="1:26" ht="12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spans="1:26" ht="12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spans="1:26" ht="12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spans="1:26" ht="12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spans="1:26" ht="12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spans="1:26" ht="12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spans="1:26" ht="12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spans="1:26" ht="12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spans="1:26" ht="12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spans="1:26" ht="12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spans="1:26" ht="12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spans="1:26" ht="12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spans="1:26" ht="12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spans="1:26" ht="12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spans="1:26" ht="12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spans="1:26" ht="12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spans="1:26" ht="12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spans="1:26" ht="12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spans="1:26" ht="12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spans="1:26" ht="12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spans="1:26" ht="12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spans="1:26" ht="12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spans="1:26" ht="12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spans="1:26" ht="12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spans="1:26" ht="12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spans="1:26" ht="12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spans="1:26" ht="12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spans="1:26" ht="12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spans="1:26" ht="12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spans="1:26" ht="12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spans="1:26" ht="12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spans="1:26" ht="12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spans="1:26" ht="12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spans="1:26" ht="12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spans="1:26" ht="12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spans="1:26" ht="12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spans="1:26" ht="12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spans="1:26" ht="12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spans="1:26" ht="12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spans="1:26" ht="12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spans="1:26" ht="12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spans="1:26" ht="12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spans="1:26" ht="12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spans="1:26" ht="12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spans="1:26" ht="12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spans="1:26" ht="12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spans="1:26" ht="12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spans="1:26" ht="12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spans="1:26" ht="12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spans="1:26" ht="12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spans="1:26" ht="12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spans="1:26" ht="12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spans="1:26" ht="12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spans="1:26" ht="12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spans="1:26" ht="12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spans="1:26" ht="12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spans="1:26" ht="12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spans="1:26" ht="12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spans="1:26" ht="12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spans="1:26" ht="12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spans="1:26" ht="12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spans="1:26" ht="12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spans="1:26" ht="12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spans="1:26" ht="12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spans="1:26" ht="12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spans="1:26" ht="12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spans="1:26" ht="12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spans="1:26" ht="12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spans="1:26" ht="12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spans="1:26" ht="12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spans="1:26" ht="12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spans="1:26" ht="12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spans="1:26" ht="12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spans="1:26" ht="12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spans="1:26" ht="12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spans="1:26" ht="12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spans="1:26" ht="12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spans="1:26" ht="12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spans="1:26" ht="12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spans="1:26" ht="12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spans="1:26" ht="12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spans="1:26" ht="12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spans="1:26" ht="12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spans="1:26" ht="12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spans="1:26" ht="12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spans="1:26" ht="12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spans="1:26" ht="12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spans="1:26" ht="12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spans="1:26" ht="12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spans="1:26" ht="12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spans="1:26" ht="12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spans="1:26" ht="12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spans="1:26" ht="12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spans="1:26" ht="12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spans="1:26" ht="12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spans="1:26" ht="12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spans="1:26" ht="12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spans="1:26" ht="12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spans="1:26" ht="12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spans="1:26" ht="12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spans="1:26" ht="12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spans="1:26" ht="12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spans="1:26" ht="12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spans="1:26" ht="12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spans="1:26" ht="12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spans="1:26" ht="12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spans="1:26" ht="12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spans="1:26" ht="12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spans="1:26" ht="12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spans="1:26" ht="12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spans="1:26" ht="12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spans="1:26" ht="12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spans="1:26" ht="12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spans="1:26" ht="12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spans="1:26" ht="12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spans="1:26" ht="12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spans="1:26" ht="12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spans="1:26" ht="12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spans="1:26" ht="12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spans="1:26" ht="12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spans="1:26" ht="12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spans="1:26" ht="12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spans="1:26" ht="12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spans="1:26" ht="12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spans="1:26" ht="12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spans="1:26" ht="12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spans="1:26" ht="12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spans="1:26" ht="12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spans="1:26" ht="12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spans="1:26" ht="12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spans="1:26" ht="12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spans="1:26" ht="12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spans="1:26" ht="12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spans="1:26" ht="12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spans="1:26" ht="12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spans="1:26" ht="12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spans="1:26" ht="12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spans="1:26" ht="12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spans="1:26" ht="12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spans="1:26" ht="12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spans="1:26" ht="12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spans="1:26" ht="12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spans="1:26" ht="12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spans="1:26" ht="12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spans="1:26" ht="12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spans="1:26" ht="12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spans="1:26" ht="12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spans="1:26" ht="12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spans="1:26" ht="12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spans="1:26" ht="12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spans="1:26" ht="12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spans="1:26" ht="12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spans="1:26" ht="12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spans="1:26" ht="12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spans="1:26" ht="12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spans="1:26" ht="12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spans="1:26" ht="12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spans="1:26" ht="12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spans="1:26" ht="12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spans="1:26" ht="12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spans="1:26" ht="12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spans="1:26" ht="12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spans="1:26" ht="12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spans="1:26" ht="12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spans="1:26" ht="12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spans="1:26" ht="12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spans="1:26" ht="12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spans="1:26" ht="12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spans="1:26" ht="12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spans="1:26" ht="12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spans="1:26" ht="12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spans="1:26" ht="12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spans="1:26" ht="12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spans="1:26" ht="12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spans="1:26" ht="12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spans="1:26" ht="12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spans="1:26" ht="12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spans="1:26" ht="12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spans="1:26" ht="12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spans="1:26" ht="12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spans="1:26" ht="12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spans="1:26" ht="12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spans="1:26" ht="12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spans="1:26" ht="12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spans="1:26" ht="12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spans="1:26" ht="12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spans="1:26" ht="12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spans="1:26" ht="12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spans="1:26" ht="12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spans="1:26" ht="12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spans="1:26" ht="12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spans="1:26" ht="12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spans="1:26" ht="12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spans="1:26" ht="12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spans="1:26" ht="12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spans="1:26" ht="12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spans="1:26" ht="12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spans="1:26" ht="12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spans="1:26" ht="12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spans="1:26" ht="12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spans="1:26" ht="12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spans="1:26" ht="12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spans="1:26" ht="12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spans="1:26" ht="12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spans="1:26" ht="12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spans="1:26" ht="12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spans="1:26" ht="12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spans="1:26" ht="12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spans="1:26" ht="12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spans="1:26" ht="12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spans="1:26" ht="12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spans="1:26" ht="12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spans="1:26" ht="12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spans="1:26" ht="12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spans="1:26" ht="12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spans="1:26" ht="12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spans="1:26" ht="12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spans="1:26" ht="12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spans="1:26" ht="12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spans="1:26" ht="12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spans="1:26" ht="12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spans="1:26" ht="12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spans="1:26" ht="12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spans="1:26" ht="12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spans="1:26" ht="12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spans="1:26" ht="12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spans="1:26" ht="12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spans="1:26" ht="12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spans="1:26" ht="12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spans="1:26" ht="12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spans="1:26" ht="12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spans="1:26" ht="12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spans="1:26" ht="12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spans="1:26" ht="12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spans="1:26" ht="12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spans="1:26" ht="12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spans="1:26" ht="12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spans="1:26" ht="12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spans="1:26" ht="12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spans="1:26" ht="12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spans="1:26" ht="12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spans="1:26" ht="12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spans="1:26" ht="12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spans="1:26" ht="12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spans="1:26" ht="12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spans="1:26" ht="12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spans="1:26" ht="12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spans="1:26" ht="12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spans="1:26" ht="12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spans="1:26" ht="12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spans="1:26" ht="12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spans="1:26" ht="12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spans="1:26" ht="12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spans="1:26" ht="12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spans="1:26" ht="12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spans="1:26" ht="12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spans="1:26" ht="12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spans="1:26" ht="12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spans="1:26" ht="12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spans="1:26" ht="12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spans="1:26" ht="12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spans="1:26" ht="12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spans="1:26" ht="12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spans="1:26" ht="12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spans="1:26" ht="12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spans="1:26" ht="12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spans="1:26" ht="12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spans="1:26" ht="12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spans="1:26" ht="12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spans="1:26" ht="12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spans="1:26" ht="12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spans="1:26" ht="12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spans="1:26" ht="12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spans="1:26" ht="12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spans="1:26" ht="12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spans="1:26" ht="12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spans="1:26" ht="12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spans="1:26" ht="12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spans="1:26" ht="12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spans="1:26" ht="12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spans="1:26" ht="12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spans="1:26" ht="12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spans="1:26" ht="12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spans="1:26" ht="12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spans="1:26" ht="12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spans="1:26" ht="12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spans="1:26" ht="12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spans="1:26" ht="12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spans="1:26" ht="12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spans="1:26" ht="12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spans="1:26" ht="12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spans="1:26" ht="12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spans="1:26" ht="12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spans="1:26" ht="12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spans="1:26" ht="12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spans="1:26" ht="12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spans="1:26" ht="12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spans="1:26" ht="12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spans="1:26" ht="12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spans="1:26" ht="12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spans="1:26" ht="12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spans="1:26" ht="12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spans="1:26" ht="12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spans="1:26" ht="12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spans="1:26" ht="12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spans="1:26" ht="12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spans="1:26" ht="12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spans="1:26" ht="12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spans="1:26" ht="12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spans="1:26" ht="12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spans="1:26" ht="12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spans="1:26" ht="12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spans="1:26" ht="12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spans="1:26" ht="12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spans="1:26" ht="12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spans="1:26" ht="12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spans="1:26" ht="12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spans="1:26" ht="12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spans="1:26" ht="12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spans="1:26" ht="12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spans="1:26" ht="12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spans="1:26" ht="12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spans="1:26" ht="12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spans="1:26" ht="12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spans="1:26" ht="12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spans="1:26" ht="12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spans="1:26" ht="12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spans="1:26" ht="12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spans="1:26" ht="12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spans="1:26" ht="12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spans="1:26" ht="12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spans="1:26" ht="12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spans="1:26" ht="12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spans="1:26" ht="12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spans="1:26" ht="12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spans="1:26" ht="12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spans="1:26" ht="12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spans="1:26" ht="12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spans="1:26" ht="12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spans="1:26" ht="12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spans="1:26" ht="12" customHeight="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spans="1:26" ht="12" customHeight="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spans="1:26" ht="12" customHeight="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spans="1:26" ht="12" customHeight="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spans="1:26" ht="12" customHeight="1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spans="1:26" ht="12" customHeight="1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spans="1:26" ht="12" customHeight="1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spans="1:26" ht="12" customHeight="1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spans="1:26" ht="12" customHeight="1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spans="1:26" ht="12" customHeight="1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spans="1:26" ht="12" customHeight="1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spans="1:26" ht="12" customHeight="1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spans="1:26" ht="12" customHeight="1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spans="1:26" ht="12" customHeight="1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spans="1:26" ht="12" customHeight="1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spans="1:26" ht="12" customHeight="1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spans="1:26" ht="12" customHeight="1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spans="1:26" ht="12" customHeight="1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spans="1:26" ht="12" customHeight="1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spans="1:26" ht="12" customHeight="1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spans="1:26" ht="12" customHeight="1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spans="1:26" ht="12" customHeight="1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spans="1:26" ht="12" customHeight="1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spans="1:26" ht="12" customHeight="1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spans="1:26" ht="12" customHeight="1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spans="1:26" ht="12" customHeight="1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spans="1:26" ht="12" customHeight="1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spans="1:26" ht="12" customHeight="1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spans="1:26" ht="12" customHeight="1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spans="1:26" ht="12" customHeight="1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spans="1:26" ht="12" customHeight="1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spans="1:26" ht="12" customHeight="1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spans="1:26" ht="12" customHeight="1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spans="1:26" ht="12" customHeight="1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spans="1:26" ht="12" customHeight="1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spans="1:26" ht="12" customHeight="1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spans="1:26" ht="12" customHeight="1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spans="1:26" ht="12" customHeight="1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  <row r="1001" spans="1:26" ht="12" customHeight="1">
      <c r="A1001" s="57"/>
      <c r="B1001" s="57"/>
      <c r="C1001" s="57"/>
      <c r="D1001" s="57"/>
      <c r="E1001" s="57"/>
      <c r="F1001" s="57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</row>
  </sheetData>
  <mergeCells count="32">
    <mergeCell ref="A9:A14"/>
    <mergeCell ref="F12:K13"/>
    <mergeCell ref="F14:K14"/>
    <mergeCell ref="A1:I1"/>
    <mergeCell ref="A2:I2"/>
    <mergeCell ref="A3:I3"/>
    <mergeCell ref="A4:I4"/>
    <mergeCell ref="B6:I6"/>
    <mergeCell ref="B7:V7"/>
    <mergeCell ref="V10:V14"/>
    <mergeCell ref="B9:B14"/>
    <mergeCell ref="C9:C14"/>
    <mergeCell ref="D9:D14"/>
    <mergeCell ref="E9:E14"/>
    <mergeCell ref="M10:M14"/>
    <mergeCell ref="N10:N14"/>
    <mergeCell ref="F9:V9"/>
    <mergeCell ref="D50:J50"/>
    <mergeCell ref="D51:J51"/>
    <mergeCell ref="O10:O14"/>
    <mergeCell ref="P10:P14"/>
    <mergeCell ref="Q10:Q14"/>
    <mergeCell ref="R10:R14"/>
    <mergeCell ref="S10:S14"/>
    <mergeCell ref="D52:J52"/>
    <mergeCell ref="D59:J59"/>
    <mergeCell ref="L10:L14"/>
    <mergeCell ref="L51:V59"/>
    <mergeCell ref="D53:I53"/>
    <mergeCell ref="F10:K10"/>
    <mergeCell ref="T10:T14"/>
    <mergeCell ref="U10:U14"/>
  </mergeCells>
  <dataValidations count="1">
    <dataValidation type="list" allowBlank="1" showErrorMessage="1" sqref="V15:V48">
      <formula1>$C$133:$C$163</formula1>
    </dataValidation>
  </dataValidations>
  <pageMargins left="0.62992125984251968" right="0.51181102362204722" top="0.62992125984251968" bottom="0.55118110236220474" header="0" footer="0"/>
  <pageSetup paperSize="9" scale="82" fitToHeight="3" orientation="portrait" r:id="rId1"/>
  <colBreaks count="1" manualBreakCount="1">
    <brk id="2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Z1001"/>
  <sheetViews>
    <sheetView workbookViewId="0">
      <selection sqref="A1:J42"/>
    </sheetView>
  </sheetViews>
  <sheetFormatPr defaultColWidth="14.42578125" defaultRowHeight="15" customHeight="1"/>
  <cols>
    <col min="1" max="1" width="7" customWidth="1"/>
    <col min="2" max="2" width="5.5703125" customWidth="1"/>
    <col min="3" max="3" width="8.28515625" customWidth="1"/>
    <col min="4" max="10" width="12.140625" customWidth="1"/>
    <col min="11" max="11" width="1.28515625" customWidth="1"/>
    <col min="12" max="26" width="8.7109375" customWidth="1"/>
  </cols>
  <sheetData>
    <row r="1" spans="1:26" ht="16.5" customHeight="1">
      <c r="A1" s="212" t="s">
        <v>231</v>
      </c>
      <c r="B1" s="134"/>
      <c r="C1" s="134"/>
      <c r="D1" s="134"/>
      <c r="E1" s="134"/>
      <c r="F1" s="134"/>
      <c r="G1" s="134"/>
      <c r="H1" s="134"/>
      <c r="I1" s="134"/>
      <c r="J1" s="134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6" customHeight="1">
      <c r="A2" s="79"/>
      <c r="B2" s="79"/>
      <c r="C2" s="79"/>
      <c r="D2" s="8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7.25" customHeight="1">
      <c r="A3" s="213" t="s">
        <v>154</v>
      </c>
      <c r="B3" s="134"/>
      <c r="C3" s="134"/>
      <c r="D3" s="134"/>
      <c r="E3" s="134"/>
      <c r="F3" s="134"/>
      <c r="G3" s="134"/>
      <c r="H3" s="134"/>
      <c r="I3" s="214" t="s">
        <v>245</v>
      </c>
      <c r="J3" s="134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6.75" customHeight="1">
      <c r="A4" s="79"/>
      <c r="B4" s="79"/>
      <c r="C4" s="79"/>
      <c r="D4" s="80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2.75" customHeight="1">
      <c r="A5" s="215" t="s">
        <v>155</v>
      </c>
      <c r="B5" s="134"/>
      <c r="C5" s="134"/>
      <c r="D5" s="134"/>
      <c r="E5" s="134"/>
      <c r="F5" s="134"/>
      <c r="G5" s="134"/>
      <c r="H5" s="134"/>
      <c r="I5" s="134"/>
      <c r="J5" s="134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6.7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5.75" customHeight="1">
      <c r="A7" s="216" t="s">
        <v>156</v>
      </c>
      <c r="B7" s="146"/>
      <c r="C7" s="83"/>
      <c r="D7" s="84" t="s">
        <v>157</v>
      </c>
      <c r="E7" s="84" t="s">
        <v>158</v>
      </c>
      <c r="F7" s="84" t="s">
        <v>159</v>
      </c>
      <c r="G7" s="84" t="s">
        <v>9</v>
      </c>
      <c r="H7" s="84" t="s">
        <v>160</v>
      </c>
      <c r="I7" s="85" t="s">
        <v>161</v>
      </c>
      <c r="J7" s="86" t="s">
        <v>162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24" customHeight="1">
      <c r="A8" s="147"/>
      <c r="B8" s="148"/>
      <c r="C8" s="87" t="s">
        <v>163</v>
      </c>
      <c r="D8" s="88"/>
      <c r="E8" s="89"/>
      <c r="F8" s="89"/>
      <c r="G8" s="89"/>
      <c r="H8" s="89"/>
      <c r="I8" s="90"/>
      <c r="J8" s="91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24" customHeight="1">
      <c r="A9" s="161"/>
      <c r="B9" s="152"/>
      <c r="C9" s="87" t="s">
        <v>164</v>
      </c>
      <c r="D9" s="89"/>
      <c r="E9" s="89"/>
      <c r="F9" s="89"/>
      <c r="G9" s="89"/>
      <c r="H9" s="89"/>
      <c r="I9" s="90"/>
      <c r="J9" s="91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6" customHeight="1">
      <c r="A10" s="92"/>
      <c r="B10" s="78"/>
      <c r="C10" s="93"/>
      <c r="D10" s="93"/>
      <c r="E10" s="81"/>
      <c r="F10" s="81"/>
      <c r="G10" s="81"/>
      <c r="H10" s="81"/>
      <c r="I10" s="81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2.75" customHeight="1">
      <c r="A11" s="95"/>
      <c r="B11" s="79"/>
      <c r="C11" s="79"/>
      <c r="D11" s="80"/>
      <c r="E11" s="79"/>
      <c r="F11" s="79"/>
      <c r="G11" s="79"/>
      <c r="H11" s="79"/>
      <c r="I11" s="79"/>
      <c r="J11" s="94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2.75" customHeight="1">
      <c r="A12" s="219" t="s">
        <v>165</v>
      </c>
      <c r="B12" s="207"/>
      <c r="C12" s="217" t="s">
        <v>166</v>
      </c>
      <c r="D12" s="206"/>
      <c r="E12" s="207"/>
      <c r="F12" s="210" t="s">
        <v>167</v>
      </c>
      <c r="G12" s="211"/>
      <c r="H12" s="211"/>
      <c r="I12" s="211"/>
      <c r="J12" s="150"/>
      <c r="K12" s="32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2.75" customHeight="1">
      <c r="A13" s="161"/>
      <c r="B13" s="209"/>
      <c r="C13" s="218"/>
      <c r="D13" s="208"/>
      <c r="E13" s="209"/>
      <c r="F13" s="96" t="s">
        <v>168</v>
      </c>
      <c r="G13" s="96" t="s">
        <v>169</v>
      </c>
      <c r="H13" s="96" t="s">
        <v>170</v>
      </c>
      <c r="I13" s="96" t="s">
        <v>171</v>
      </c>
      <c r="J13" s="97" t="s">
        <v>172</v>
      </c>
      <c r="K13" s="32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31.5" customHeight="1">
      <c r="A14" s="241" t="s">
        <v>173</v>
      </c>
      <c r="B14" s="242"/>
      <c r="C14" s="242"/>
      <c r="D14" s="242"/>
      <c r="E14" s="230"/>
      <c r="F14" s="98"/>
      <c r="G14" s="98"/>
      <c r="H14" s="98"/>
      <c r="I14" s="98"/>
      <c r="J14" s="99"/>
      <c r="K14" s="32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15" customHeight="1">
      <c r="A15" s="231" t="s">
        <v>174</v>
      </c>
      <c r="B15" s="165"/>
      <c r="C15" s="243" t="s">
        <v>175</v>
      </c>
      <c r="D15" s="244"/>
      <c r="E15" s="244"/>
      <c r="F15" s="244"/>
      <c r="G15" s="244"/>
      <c r="H15" s="244"/>
      <c r="I15" s="244"/>
      <c r="J15" s="245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30" customHeight="1">
      <c r="A16" s="232" t="s">
        <v>176</v>
      </c>
      <c r="B16" s="233"/>
      <c r="C16" s="100" t="s">
        <v>177</v>
      </c>
      <c r="D16" s="246"/>
      <c r="E16" s="165"/>
      <c r="F16" s="101" t="s">
        <v>178</v>
      </c>
      <c r="G16" s="101" t="s">
        <v>178</v>
      </c>
      <c r="H16" s="101" t="s">
        <v>178</v>
      </c>
      <c r="I16" s="101" t="s">
        <v>178</v>
      </c>
      <c r="J16" s="102" t="s">
        <v>178</v>
      </c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5" customHeight="1">
      <c r="A17" s="231" t="s">
        <v>179</v>
      </c>
      <c r="B17" s="165"/>
      <c r="C17" s="247" t="s">
        <v>180</v>
      </c>
      <c r="D17" s="242"/>
      <c r="E17" s="242"/>
      <c r="F17" s="242"/>
      <c r="G17" s="242"/>
      <c r="H17" s="242"/>
      <c r="I17" s="242"/>
      <c r="J17" s="248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6.5" customHeight="1">
      <c r="A18" s="234" t="s">
        <v>181</v>
      </c>
      <c r="B18" s="183"/>
      <c r="C18" s="237" t="s">
        <v>182</v>
      </c>
      <c r="D18" s="229" t="s">
        <v>183</v>
      </c>
      <c r="E18" s="230"/>
      <c r="F18" s="98"/>
      <c r="G18" s="98"/>
      <c r="H18" s="98"/>
      <c r="I18" s="98"/>
      <c r="J18" s="99"/>
      <c r="K18" s="32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25.5" customHeight="1">
      <c r="A19" s="147"/>
      <c r="B19" s="148"/>
      <c r="C19" s="131"/>
      <c r="D19" s="200" t="s">
        <v>184</v>
      </c>
      <c r="E19" s="165"/>
      <c r="F19" s="103"/>
      <c r="G19" s="103"/>
      <c r="H19" s="103"/>
      <c r="I19" s="103"/>
      <c r="J19" s="104"/>
      <c r="K19" s="32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25.5" customHeight="1">
      <c r="A20" s="147"/>
      <c r="B20" s="148"/>
      <c r="C20" s="238"/>
      <c r="D20" s="201" t="s">
        <v>185</v>
      </c>
      <c r="E20" s="202"/>
      <c r="F20" s="105"/>
      <c r="G20" s="105"/>
      <c r="H20" s="105"/>
      <c r="I20" s="105"/>
      <c r="J20" s="106"/>
      <c r="K20" s="32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16.5" customHeight="1">
      <c r="A21" s="147"/>
      <c r="B21" s="148"/>
      <c r="C21" s="237" t="s">
        <v>186</v>
      </c>
      <c r="D21" s="203" t="s">
        <v>183</v>
      </c>
      <c r="E21" s="204"/>
      <c r="F21" s="107"/>
      <c r="G21" s="108"/>
      <c r="H21" s="108"/>
      <c r="I21" s="108"/>
      <c r="J21" s="109"/>
      <c r="K21" s="32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25.5" customHeight="1">
      <c r="A22" s="147"/>
      <c r="B22" s="148"/>
      <c r="C22" s="131"/>
      <c r="D22" s="200" t="s">
        <v>184</v>
      </c>
      <c r="E22" s="165"/>
      <c r="F22" s="110"/>
      <c r="G22" s="103"/>
      <c r="H22" s="103"/>
      <c r="I22" s="103"/>
      <c r="J22" s="104"/>
      <c r="K22" s="32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25.5" customHeight="1">
      <c r="A23" s="147"/>
      <c r="B23" s="148"/>
      <c r="C23" s="238"/>
      <c r="D23" s="201" t="s">
        <v>185</v>
      </c>
      <c r="E23" s="202"/>
      <c r="F23" s="105"/>
      <c r="G23" s="105"/>
      <c r="H23" s="105"/>
      <c r="I23" s="105"/>
      <c r="J23" s="106"/>
      <c r="K23" s="32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16.5" customHeight="1">
      <c r="A24" s="147"/>
      <c r="B24" s="148"/>
      <c r="C24" s="237" t="s">
        <v>187</v>
      </c>
      <c r="D24" s="203" t="s">
        <v>183</v>
      </c>
      <c r="E24" s="204"/>
      <c r="F24" s="107"/>
      <c r="G24" s="108"/>
      <c r="H24" s="108"/>
      <c r="I24" s="108"/>
      <c r="J24" s="109"/>
      <c r="K24" s="32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25.5" customHeight="1">
      <c r="A25" s="147"/>
      <c r="B25" s="148"/>
      <c r="C25" s="131"/>
      <c r="D25" s="200" t="s">
        <v>184</v>
      </c>
      <c r="E25" s="165"/>
      <c r="F25" s="110"/>
      <c r="G25" s="103"/>
      <c r="H25" s="103"/>
      <c r="I25" s="103"/>
      <c r="J25" s="104"/>
      <c r="K25" s="32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25.5" customHeight="1">
      <c r="A26" s="147"/>
      <c r="B26" s="148"/>
      <c r="C26" s="238"/>
      <c r="D26" s="201" t="s">
        <v>185</v>
      </c>
      <c r="E26" s="202"/>
      <c r="F26" s="105"/>
      <c r="G26" s="105"/>
      <c r="H26" s="105"/>
      <c r="I26" s="105"/>
      <c r="J26" s="106"/>
      <c r="K26" s="32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6.5" customHeight="1">
      <c r="A27" s="147"/>
      <c r="B27" s="148"/>
      <c r="C27" s="237" t="s">
        <v>188</v>
      </c>
      <c r="D27" s="203" t="s">
        <v>183</v>
      </c>
      <c r="E27" s="204"/>
      <c r="F27" s="107"/>
      <c r="G27" s="108"/>
      <c r="H27" s="108"/>
      <c r="I27" s="108"/>
      <c r="J27" s="109"/>
      <c r="K27" s="32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25.5" customHeight="1">
      <c r="A28" s="147"/>
      <c r="B28" s="148"/>
      <c r="C28" s="131"/>
      <c r="D28" s="200" t="s">
        <v>184</v>
      </c>
      <c r="E28" s="165"/>
      <c r="F28" s="110"/>
      <c r="G28" s="103"/>
      <c r="H28" s="103"/>
      <c r="I28" s="103"/>
      <c r="J28" s="104"/>
      <c r="K28" s="32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25.5" customHeight="1">
      <c r="A29" s="235"/>
      <c r="B29" s="236"/>
      <c r="C29" s="238"/>
      <c r="D29" s="201" t="s">
        <v>185</v>
      </c>
      <c r="E29" s="202"/>
      <c r="F29" s="105"/>
      <c r="G29" s="105"/>
      <c r="H29" s="105"/>
      <c r="I29" s="105"/>
      <c r="J29" s="106"/>
      <c r="K29" s="32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5" customHeight="1">
      <c r="A30" s="231" t="s">
        <v>189</v>
      </c>
      <c r="B30" s="165"/>
      <c r="C30" s="239" t="s">
        <v>180</v>
      </c>
      <c r="D30" s="240"/>
      <c r="E30" s="240"/>
      <c r="F30" s="240"/>
      <c r="G30" s="240"/>
      <c r="H30" s="240"/>
      <c r="I30" s="240"/>
      <c r="J30" s="12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6.5" customHeight="1">
      <c r="A31" s="234" t="s">
        <v>190</v>
      </c>
      <c r="B31" s="183"/>
      <c r="C31" s="237" t="s">
        <v>182</v>
      </c>
      <c r="D31" s="229" t="s">
        <v>183</v>
      </c>
      <c r="E31" s="230"/>
      <c r="F31" s="98"/>
      <c r="G31" s="98"/>
      <c r="H31" s="98"/>
      <c r="I31" s="98"/>
      <c r="J31" s="99"/>
      <c r="K31" s="32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25.5" customHeight="1">
      <c r="A32" s="147"/>
      <c r="B32" s="148"/>
      <c r="C32" s="131"/>
      <c r="D32" s="200" t="s">
        <v>184</v>
      </c>
      <c r="E32" s="165"/>
      <c r="F32" s="103"/>
      <c r="G32" s="103"/>
      <c r="H32" s="103"/>
      <c r="I32" s="103"/>
      <c r="J32" s="104"/>
      <c r="K32" s="32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25.5" customHeight="1">
      <c r="A33" s="147"/>
      <c r="B33" s="148"/>
      <c r="C33" s="238"/>
      <c r="D33" s="201" t="s">
        <v>185</v>
      </c>
      <c r="E33" s="202"/>
      <c r="F33" s="105"/>
      <c r="G33" s="105"/>
      <c r="H33" s="105"/>
      <c r="I33" s="105"/>
      <c r="J33" s="106"/>
      <c r="K33" s="32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6.5" customHeight="1">
      <c r="A34" s="147"/>
      <c r="B34" s="148"/>
      <c r="C34" s="237" t="s">
        <v>186</v>
      </c>
      <c r="D34" s="203" t="s">
        <v>183</v>
      </c>
      <c r="E34" s="204"/>
      <c r="F34" s="107"/>
      <c r="G34" s="108"/>
      <c r="H34" s="108"/>
      <c r="I34" s="108"/>
      <c r="J34" s="109"/>
      <c r="K34" s="32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25.5" customHeight="1">
      <c r="A35" s="147"/>
      <c r="B35" s="148"/>
      <c r="C35" s="131"/>
      <c r="D35" s="200" t="s">
        <v>184</v>
      </c>
      <c r="E35" s="165"/>
      <c r="F35" s="110"/>
      <c r="G35" s="103"/>
      <c r="H35" s="103"/>
      <c r="I35" s="103"/>
      <c r="J35" s="104"/>
      <c r="K35" s="32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25.5" customHeight="1">
      <c r="A36" s="147"/>
      <c r="B36" s="148"/>
      <c r="C36" s="238"/>
      <c r="D36" s="201" t="s">
        <v>185</v>
      </c>
      <c r="E36" s="202"/>
      <c r="F36" s="105"/>
      <c r="G36" s="105"/>
      <c r="H36" s="105"/>
      <c r="I36" s="105"/>
      <c r="J36" s="106"/>
      <c r="K36" s="32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6.5" customHeight="1">
      <c r="A37" s="147"/>
      <c r="B37" s="148"/>
      <c r="C37" s="237" t="s">
        <v>187</v>
      </c>
      <c r="D37" s="203" t="s">
        <v>183</v>
      </c>
      <c r="E37" s="204"/>
      <c r="F37" s="107"/>
      <c r="G37" s="108"/>
      <c r="H37" s="108"/>
      <c r="I37" s="108"/>
      <c r="J37" s="109"/>
      <c r="K37" s="32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25.5" customHeight="1">
      <c r="A38" s="147"/>
      <c r="B38" s="148"/>
      <c r="C38" s="131"/>
      <c r="D38" s="200" t="s">
        <v>184</v>
      </c>
      <c r="E38" s="165"/>
      <c r="F38" s="110"/>
      <c r="G38" s="103"/>
      <c r="H38" s="103"/>
      <c r="I38" s="103"/>
      <c r="J38" s="104"/>
      <c r="K38" s="32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25.5" customHeight="1">
      <c r="A39" s="147"/>
      <c r="B39" s="148"/>
      <c r="C39" s="238"/>
      <c r="D39" s="201" t="s">
        <v>185</v>
      </c>
      <c r="E39" s="202"/>
      <c r="F39" s="105"/>
      <c r="G39" s="105"/>
      <c r="H39" s="105"/>
      <c r="I39" s="105"/>
      <c r="J39" s="106"/>
      <c r="K39" s="32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6.5" customHeight="1">
      <c r="A40" s="147"/>
      <c r="B40" s="148"/>
      <c r="C40" s="237" t="s">
        <v>188</v>
      </c>
      <c r="D40" s="203" t="s">
        <v>183</v>
      </c>
      <c r="E40" s="204"/>
      <c r="F40" s="107"/>
      <c r="G40" s="108"/>
      <c r="H40" s="108"/>
      <c r="I40" s="108"/>
      <c r="J40" s="109"/>
      <c r="K40" s="32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25.5" customHeight="1">
      <c r="A41" s="147"/>
      <c r="B41" s="148"/>
      <c r="C41" s="131"/>
      <c r="D41" s="200" t="s">
        <v>184</v>
      </c>
      <c r="E41" s="165"/>
      <c r="F41" s="110"/>
      <c r="G41" s="103"/>
      <c r="H41" s="103"/>
      <c r="I41" s="103"/>
      <c r="J41" s="104"/>
      <c r="K41" s="32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25.5" customHeight="1">
      <c r="A42" s="161"/>
      <c r="B42" s="152"/>
      <c r="C42" s="238"/>
      <c r="D42" s="201" t="s">
        <v>185</v>
      </c>
      <c r="E42" s="202"/>
      <c r="F42" s="105"/>
      <c r="G42" s="105"/>
      <c r="H42" s="105"/>
      <c r="I42" s="105"/>
      <c r="J42" s="106"/>
      <c r="K42" s="32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2" customHeight="1">
      <c r="A43" s="222" t="s">
        <v>68</v>
      </c>
      <c r="B43" s="134"/>
      <c r="C43" s="134"/>
      <c r="D43" s="134"/>
      <c r="E43" s="134"/>
      <c r="F43" s="134"/>
      <c r="G43" s="134"/>
      <c r="H43" s="134"/>
      <c r="I43" s="134"/>
      <c r="J43" s="134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2" customHeight="1">
      <c r="A44" s="228" t="s">
        <v>67</v>
      </c>
      <c r="B44" s="134"/>
      <c r="C44" s="134"/>
      <c r="D44" s="79"/>
      <c r="E44" s="111"/>
      <c r="F44" s="111"/>
      <c r="G44" s="223" t="s">
        <v>191</v>
      </c>
      <c r="H44" s="160"/>
      <c r="I44" s="160"/>
      <c r="J44" s="146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2" customHeight="1">
      <c r="A45" s="227" t="s">
        <v>250</v>
      </c>
      <c r="B45" s="162"/>
      <c r="C45" s="162"/>
      <c r="D45" s="227" t="s">
        <v>250</v>
      </c>
      <c r="E45" s="162"/>
      <c r="F45" s="111"/>
      <c r="G45" s="147"/>
      <c r="H45" s="134"/>
      <c r="I45" s="134"/>
      <c r="J45" s="148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2.75" customHeight="1">
      <c r="A46" s="205" t="s">
        <v>229</v>
      </c>
      <c r="B46" s="160"/>
      <c r="C46" s="146"/>
      <c r="D46" s="205" t="s">
        <v>192</v>
      </c>
      <c r="E46" s="146"/>
      <c r="F46" s="112"/>
      <c r="G46" s="147"/>
      <c r="H46" s="134"/>
      <c r="I46" s="134"/>
      <c r="J46" s="148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ht="12.75" customHeight="1">
      <c r="A47" s="224" t="s">
        <v>230</v>
      </c>
      <c r="B47" s="225"/>
      <c r="C47" s="226"/>
      <c r="D47" s="122"/>
      <c r="E47" s="11"/>
      <c r="F47" s="123"/>
      <c r="G47" s="147"/>
      <c r="H47" s="134"/>
      <c r="I47" s="134"/>
      <c r="J47" s="148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ht="12.75" customHeight="1">
      <c r="A48" s="220"/>
      <c r="B48" s="134"/>
      <c r="C48" s="148"/>
      <c r="D48" s="114"/>
      <c r="E48" s="115"/>
      <c r="F48" s="113"/>
      <c r="G48" s="147"/>
      <c r="H48" s="134"/>
      <c r="I48" s="134"/>
      <c r="J48" s="148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ht="12.75" customHeight="1">
      <c r="A49" s="147"/>
      <c r="B49" s="134"/>
      <c r="C49" s="148"/>
      <c r="D49" s="114"/>
      <c r="E49" s="115"/>
      <c r="F49" s="113"/>
      <c r="G49" s="147"/>
      <c r="H49" s="134"/>
      <c r="I49" s="134"/>
      <c r="J49" s="148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ht="12.75" customHeight="1">
      <c r="A50" s="147"/>
      <c r="B50" s="134"/>
      <c r="C50" s="148"/>
      <c r="D50" s="114"/>
      <c r="E50" s="115"/>
      <c r="F50" s="113"/>
      <c r="G50" s="147"/>
      <c r="H50" s="134"/>
      <c r="I50" s="134"/>
      <c r="J50" s="148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ht="12.75" customHeight="1">
      <c r="A51" s="147"/>
      <c r="B51" s="134"/>
      <c r="C51" s="148"/>
      <c r="D51" s="114"/>
      <c r="E51" s="115"/>
      <c r="F51" s="113"/>
      <c r="G51" s="147"/>
      <c r="H51" s="134"/>
      <c r="I51" s="134"/>
      <c r="J51" s="148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ht="6.75" customHeight="1">
      <c r="A52" s="147"/>
      <c r="B52" s="134"/>
      <c r="C52" s="148"/>
      <c r="D52" s="114"/>
      <c r="E52" s="115"/>
      <c r="F52" s="113"/>
      <c r="G52" s="147"/>
      <c r="H52" s="134"/>
      <c r="I52" s="134"/>
      <c r="J52" s="148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ht="13.5" customHeight="1">
      <c r="A53" s="221"/>
      <c r="B53" s="162"/>
      <c r="C53" s="152"/>
      <c r="D53" s="221"/>
      <c r="E53" s="152"/>
      <c r="F53" s="116"/>
      <c r="G53" s="161"/>
      <c r="H53" s="162"/>
      <c r="I53" s="162"/>
      <c r="J53" s="152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ht="12.75" customHeight="1">
      <c r="A54" s="79"/>
      <c r="B54" s="79"/>
      <c r="C54" s="79"/>
      <c r="D54" s="80"/>
      <c r="E54" s="79"/>
      <c r="F54" s="79"/>
      <c r="G54" s="80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2.75" customHeight="1">
      <c r="A55" s="79"/>
      <c r="B55" s="79"/>
      <c r="C55" s="79"/>
      <c r="D55" s="80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2.75" customHeight="1">
      <c r="A56" s="79"/>
      <c r="B56" s="79"/>
      <c r="C56" s="79"/>
      <c r="D56" s="80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2.75" customHeight="1">
      <c r="A57" s="79"/>
      <c r="B57" s="79"/>
      <c r="C57" s="79"/>
      <c r="D57" s="80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2.75" customHeight="1">
      <c r="A58" s="79"/>
      <c r="B58" s="79"/>
      <c r="C58" s="79"/>
      <c r="D58" s="80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2.75" customHeight="1">
      <c r="A59" s="79"/>
      <c r="B59" s="79"/>
      <c r="C59" s="79"/>
      <c r="D59" s="80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2.75" customHeight="1">
      <c r="A60" s="79"/>
      <c r="B60" s="79"/>
      <c r="C60" s="79"/>
      <c r="D60" s="80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2.75" customHeight="1">
      <c r="A61" s="79"/>
      <c r="B61" s="79"/>
      <c r="C61" s="79"/>
      <c r="D61" s="80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2.75" customHeight="1">
      <c r="A62" s="79"/>
      <c r="B62" s="79"/>
      <c r="C62" s="79"/>
      <c r="D62" s="80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2.75" customHeight="1">
      <c r="A63" s="79"/>
      <c r="B63" s="79"/>
      <c r="C63" s="79"/>
      <c r="D63" s="80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2.75" customHeight="1">
      <c r="A64" s="79"/>
      <c r="B64" s="79"/>
      <c r="C64" s="79"/>
      <c r="D64" s="80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2.75" customHeight="1">
      <c r="A65" s="79"/>
      <c r="B65" s="79"/>
      <c r="C65" s="79"/>
      <c r="D65" s="80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2.75" customHeight="1">
      <c r="A66" s="79"/>
      <c r="B66" s="79"/>
      <c r="C66" s="79"/>
      <c r="D66" s="80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2.75" customHeight="1">
      <c r="A67" s="79"/>
      <c r="B67" s="79"/>
      <c r="C67" s="79"/>
      <c r="D67" s="80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2.75" customHeight="1">
      <c r="A68" s="79"/>
      <c r="B68" s="79"/>
      <c r="C68" s="79"/>
      <c r="D68" s="80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2.75" customHeight="1">
      <c r="A69" s="79"/>
      <c r="B69" s="79"/>
      <c r="C69" s="79"/>
      <c r="D69" s="80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2.75" customHeight="1">
      <c r="A70" s="79"/>
      <c r="B70" s="79"/>
      <c r="C70" s="79"/>
      <c r="D70" s="80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2.75" customHeight="1">
      <c r="A71" s="79"/>
      <c r="B71" s="79"/>
      <c r="C71" s="79"/>
      <c r="D71" s="80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2.75" customHeight="1">
      <c r="A72" s="79"/>
      <c r="B72" s="79"/>
      <c r="C72" s="79"/>
      <c r="D72" s="80"/>
      <c r="E72" s="93" t="s">
        <v>13</v>
      </c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5" customHeight="1">
      <c r="A73" s="79"/>
      <c r="B73" s="79"/>
      <c r="C73" s="79"/>
      <c r="D73" s="80"/>
      <c r="E73" s="117" t="s">
        <v>193</v>
      </c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2.75" hidden="1" customHeight="1">
      <c r="A74" s="79"/>
      <c r="B74" s="79"/>
      <c r="C74" s="79"/>
      <c r="D74" s="80"/>
      <c r="E74" s="80" t="s">
        <v>30</v>
      </c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2.75" hidden="1" customHeight="1">
      <c r="A75" s="79"/>
      <c r="B75" s="79"/>
      <c r="C75" s="79"/>
      <c r="D75" s="80"/>
      <c r="E75" s="80" t="s">
        <v>194</v>
      </c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2.75" hidden="1" customHeight="1">
      <c r="A76" s="79"/>
      <c r="B76" s="79"/>
      <c r="C76" s="79"/>
      <c r="D76" s="80"/>
      <c r="E76" s="80" t="s">
        <v>195</v>
      </c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2.75" hidden="1" customHeight="1">
      <c r="A77" s="79"/>
      <c r="B77" s="79"/>
      <c r="C77" s="79"/>
      <c r="D77" s="80"/>
      <c r="E77" s="80" t="s">
        <v>196</v>
      </c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2.75" hidden="1" customHeight="1">
      <c r="A78" s="79"/>
      <c r="B78" s="79"/>
      <c r="C78" s="79"/>
      <c r="D78" s="80"/>
      <c r="E78" s="80" t="s">
        <v>197</v>
      </c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2.75" hidden="1" customHeight="1">
      <c r="A79" s="79"/>
      <c r="B79" s="79"/>
      <c r="C79" s="79"/>
      <c r="D79" s="80"/>
      <c r="E79" s="117" t="s">
        <v>198</v>
      </c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2.75" hidden="1" customHeight="1">
      <c r="A80" s="79"/>
      <c r="B80" s="79"/>
      <c r="C80" s="79"/>
      <c r="D80" s="9"/>
      <c r="E80" s="117" t="s">
        <v>199</v>
      </c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2.75" hidden="1" customHeight="1">
      <c r="A81" s="79"/>
      <c r="B81" s="79"/>
      <c r="C81" s="79"/>
      <c r="D81" s="80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2.75" customHeight="1">
      <c r="A82" s="79"/>
      <c r="B82" s="79"/>
      <c r="C82" s="79"/>
      <c r="D82" s="80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2.75" customHeight="1">
      <c r="A83" s="79"/>
      <c r="B83" s="79"/>
      <c r="C83" s="79"/>
      <c r="D83" s="80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2.75" customHeight="1">
      <c r="A84" s="79"/>
      <c r="B84" s="79"/>
      <c r="C84" s="79"/>
      <c r="D84" s="80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2.75" customHeight="1">
      <c r="A85" s="79"/>
      <c r="B85" s="79"/>
      <c r="C85" s="79"/>
      <c r="D85" s="80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2.75" customHeight="1">
      <c r="A86" s="79"/>
      <c r="B86" s="79"/>
      <c r="C86" s="79"/>
      <c r="D86" s="80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2.75" customHeight="1">
      <c r="A87" s="79"/>
      <c r="B87" s="79"/>
      <c r="C87" s="79"/>
      <c r="D87" s="80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2.75" customHeight="1">
      <c r="A88" s="79"/>
      <c r="B88" s="79"/>
      <c r="C88" s="79"/>
      <c r="D88" s="80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2.75" customHeight="1">
      <c r="A89" s="79"/>
      <c r="B89" s="79"/>
      <c r="C89" s="79"/>
      <c r="D89" s="80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2.75" customHeight="1">
      <c r="A90" s="79"/>
      <c r="B90" s="79"/>
      <c r="C90" s="79"/>
      <c r="D90" s="80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2.75" customHeight="1">
      <c r="A91" s="79"/>
      <c r="B91" s="79"/>
      <c r="C91" s="79"/>
      <c r="D91" s="80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2.75" customHeight="1">
      <c r="A92" s="79"/>
      <c r="B92" s="79"/>
      <c r="C92" s="79"/>
      <c r="D92" s="80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2.75" customHeight="1">
      <c r="A93" s="79"/>
      <c r="B93" s="79"/>
      <c r="C93" s="79"/>
      <c r="D93" s="80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2.75" customHeight="1">
      <c r="A94" s="79"/>
      <c r="B94" s="79"/>
      <c r="C94" s="79"/>
      <c r="D94" s="80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2.75" customHeight="1">
      <c r="A95" s="79"/>
      <c r="B95" s="79"/>
      <c r="C95" s="79"/>
      <c r="D95" s="80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2.75" customHeight="1">
      <c r="A96" s="79"/>
      <c r="B96" s="79"/>
      <c r="C96" s="79"/>
      <c r="D96" s="80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2.75" customHeight="1">
      <c r="A97" s="79"/>
      <c r="B97" s="79"/>
      <c r="C97" s="79"/>
      <c r="D97" s="80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2.75" customHeight="1">
      <c r="A98" s="79"/>
      <c r="B98" s="79"/>
      <c r="C98" s="79"/>
      <c r="D98" s="80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2.75" customHeight="1">
      <c r="A99" s="79"/>
      <c r="B99" s="79"/>
      <c r="C99" s="79"/>
      <c r="D99" s="80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2.75" customHeight="1">
      <c r="A100" s="79"/>
      <c r="B100" s="79"/>
      <c r="C100" s="79"/>
      <c r="D100" s="80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2.75" customHeight="1">
      <c r="A101" s="79"/>
      <c r="B101" s="79"/>
      <c r="C101" s="79"/>
      <c r="D101" s="80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2.75" customHeight="1">
      <c r="A102" s="79"/>
      <c r="B102" s="79"/>
      <c r="C102" s="79"/>
      <c r="D102" s="80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2.75" customHeight="1">
      <c r="A103" s="79"/>
      <c r="B103" s="79"/>
      <c r="C103" s="79"/>
      <c r="D103" s="80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2.75" customHeight="1">
      <c r="A104" s="79"/>
      <c r="B104" s="79"/>
      <c r="C104" s="79"/>
      <c r="D104" s="80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2.75" customHeight="1">
      <c r="A105" s="79"/>
      <c r="B105" s="79"/>
      <c r="C105" s="79"/>
      <c r="D105" s="80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2.75" customHeight="1">
      <c r="A106" s="79"/>
      <c r="B106" s="79"/>
      <c r="C106" s="79"/>
      <c r="D106" s="80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2.75" customHeight="1">
      <c r="A107" s="79"/>
      <c r="B107" s="79"/>
      <c r="C107" s="79"/>
      <c r="D107" s="80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2.75" customHeight="1">
      <c r="A108" s="79"/>
      <c r="B108" s="79"/>
      <c r="C108" s="79"/>
      <c r="D108" s="80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2.75" customHeight="1">
      <c r="A109" s="79"/>
      <c r="B109" s="79"/>
      <c r="C109" s="79"/>
      <c r="D109" s="80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2.75" customHeight="1">
      <c r="A110" s="79"/>
      <c r="B110" s="79"/>
      <c r="C110" s="79"/>
      <c r="D110" s="80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2.75" customHeight="1">
      <c r="A111" s="79"/>
      <c r="B111" s="79"/>
      <c r="C111" s="79"/>
      <c r="D111" s="80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2.75" customHeight="1">
      <c r="A112" s="79"/>
      <c r="B112" s="79"/>
      <c r="C112" s="79"/>
      <c r="D112" s="80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2.75" customHeight="1">
      <c r="A113" s="79"/>
      <c r="B113" s="79"/>
      <c r="C113" s="79"/>
      <c r="D113" s="80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2.75" customHeight="1">
      <c r="A114" s="79"/>
      <c r="B114" s="79"/>
      <c r="C114" s="79"/>
      <c r="D114" s="80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2.75" customHeight="1">
      <c r="A115" s="79"/>
      <c r="B115" s="79"/>
      <c r="C115" s="79"/>
      <c r="D115" s="80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2.75" customHeight="1">
      <c r="A116" s="79"/>
      <c r="B116" s="79"/>
      <c r="C116" s="79"/>
      <c r="D116" s="80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2.75" customHeight="1">
      <c r="A117" s="79"/>
      <c r="B117" s="79"/>
      <c r="C117" s="79"/>
      <c r="D117" s="80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2.75" customHeight="1">
      <c r="A118" s="79"/>
      <c r="B118" s="79"/>
      <c r="C118" s="79"/>
      <c r="D118" s="80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2.75" customHeight="1">
      <c r="A119" s="79"/>
      <c r="B119" s="79"/>
      <c r="C119" s="79"/>
      <c r="D119" s="80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2.75" customHeight="1">
      <c r="A120" s="79"/>
      <c r="B120" s="79"/>
      <c r="C120" s="79"/>
      <c r="D120" s="80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2.75" customHeight="1">
      <c r="A121" s="79"/>
      <c r="B121" s="79"/>
      <c r="C121" s="79"/>
      <c r="D121" s="80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2.75" customHeight="1">
      <c r="A122" s="79"/>
      <c r="B122" s="79"/>
      <c r="C122" s="79"/>
      <c r="D122" s="80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2.75" customHeight="1">
      <c r="A123" s="79"/>
      <c r="B123" s="79"/>
      <c r="C123" s="79"/>
      <c r="D123" s="80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2.75" customHeight="1">
      <c r="A124" s="79"/>
      <c r="B124" s="79"/>
      <c r="C124" s="79"/>
      <c r="D124" s="80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2.75" customHeight="1">
      <c r="A125" s="79"/>
      <c r="B125" s="79"/>
      <c r="C125" s="79"/>
      <c r="D125" s="80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2.75" customHeight="1">
      <c r="A126" s="79"/>
      <c r="B126" s="79"/>
      <c r="C126" s="79"/>
      <c r="D126" s="80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2.75" customHeight="1">
      <c r="A127" s="79"/>
      <c r="B127" s="79"/>
      <c r="C127" s="79"/>
      <c r="D127" s="80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2.75" customHeight="1">
      <c r="A128" s="79"/>
      <c r="B128" s="79"/>
      <c r="C128" s="79"/>
      <c r="D128" s="80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2.75" customHeight="1">
      <c r="A129" s="79"/>
      <c r="B129" s="79"/>
      <c r="C129" s="79"/>
      <c r="D129" s="80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2.75" customHeight="1">
      <c r="A130" s="79"/>
      <c r="B130" s="79"/>
      <c r="C130" s="79"/>
      <c r="D130" s="80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2.75" customHeight="1">
      <c r="A131" s="79"/>
      <c r="B131" s="79"/>
      <c r="C131" s="79"/>
      <c r="D131" s="80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2.75" customHeight="1">
      <c r="A132" s="79"/>
      <c r="B132" s="79"/>
      <c r="C132" s="79"/>
      <c r="D132" s="80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2.75" customHeight="1">
      <c r="A133" s="79"/>
      <c r="B133" s="79"/>
      <c r="C133" s="79"/>
      <c r="D133" s="80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2.75" customHeight="1">
      <c r="A134" s="79"/>
      <c r="B134" s="79"/>
      <c r="C134" s="79"/>
      <c r="D134" s="80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2.75" customHeight="1">
      <c r="A135" s="79"/>
      <c r="B135" s="79"/>
      <c r="C135" s="79"/>
      <c r="D135" s="80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2.75" customHeight="1">
      <c r="A136" s="79"/>
      <c r="B136" s="79"/>
      <c r="C136" s="79"/>
      <c r="D136" s="80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2.75" customHeight="1">
      <c r="A137" s="79"/>
      <c r="B137" s="79"/>
      <c r="C137" s="79"/>
      <c r="D137" s="80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2.75" customHeight="1">
      <c r="A138" s="79"/>
      <c r="B138" s="79"/>
      <c r="C138" s="79"/>
      <c r="D138" s="80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2.75" customHeight="1">
      <c r="A139" s="79"/>
      <c r="B139" s="79"/>
      <c r="C139" s="79"/>
      <c r="D139" s="80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2.75" customHeight="1">
      <c r="A140" s="79"/>
      <c r="B140" s="79"/>
      <c r="C140" s="79"/>
      <c r="D140" s="80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2.75" customHeight="1">
      <c r="A141" s="79"/>
      <c r="B141" s="79"/>
      <c r="C141" s="79"/>
      <c r="D141" s="80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2.75" customHeight="1">
      <c r="A142" s="79"/>
      <c r="B142" s="79"/>
      <c r="C142" s="79"/>
      <c r="D142" s="80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2.75" customHeight="1">
      <c r="A143" s="79"/>
      <c r="B143" s="79"/>
      <c r="C143" s="79"/>
      <c r="D143" s="80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2.75" customHeight="1">
      <c r="A144" s="79"/>
      <c r="B144" s="79"/>
      <c r="C144" s="79"/>
      <c r="D144" s="80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2.75" customHeight="1">
      <c r="A145" s="79"/>
      <c r="B145" s="79"/>
      <c r="C145" s="79"/>
      <c r="D145" s="80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2.75" customHeight="1">
      <c r="A146" s="79"/>
      <c r="B146" s="79"/>
      <c r="C146" s="79"/>
      <c r="D146" s="80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2.75" customHeight="1">
      <c r="A147" s="79"/>
      <c r="B147" s="79"/>
      <c r="C147" s="79"/>
      <c r="D147" s="80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2.75" customHeight="1">
      <c r="A148" s="79"/>
      <c r="B148" s="79"/>
      <c r="C148" s="79"/>
      <c r="D148" s="80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2.75" customHeight="1">
      <c r="A149" s="79"/>
      <c r="B149" s="79"/>
      <c r="C149" s="79"/>
      <c r="D149" s="80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2.75" customHeight="1">
      <c r="A150" s="79"/>
      <c r="B150" s="79"/>
      <c r="C150" s="79"/>
      <c r="D150" s="80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2.75" customHeight="1">
      <c r="A151" s="79"/>
      <c r="B151" s="79"/>
      <c r="C151" s="79"/>
      <c r="D151" s="80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2.75" customHeight="1">
      <c r="A152" s="79"/>
      <c r="B152" s="79"/>
      <c r="C152" s="79"/>
      <c r="D152" s="80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2.75" customHeight="1">
      <c r="A153" s="79"/>
      <c r="B153" s="79"/>
      <c r="C153" s="79"/>
      <c r="D153" s="80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2.75" customHeight="1">
      <c r="A154" s="79"/>
      <c r="B154" s="79"/>
      <c r="C154" s="79"/>
      <c r="D154" s="80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2.75" customHeight="1">
      <c r="A155" s="79"/>
      <c r="B155" s="79"/>
      <c r="C155" s="79"/>
      <c r="D155" s="80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2.75" customHeight="1">
      <c r="A156" s="79"/>
      <c r="B156" s="79"/>
      <c r="C156" s="79"/>
      <c r="D156" s="80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2.75" customHeight="1">
      <c r="A157" s="79"/>
      <c r="B157" s="79"/>
      <c r="C157" s="79"/>
      <c r="D157" s="80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2.75" customHeight="1">
      <c r="A158" s="79"/>
      <c r="B158" s="79"/>
      <c r="C158" s="79"/>
      <c r="D158" s="80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2.75" customHeight="1">
      <c r="A159" s="79"/>
      <c r="B159" s="79"/>
      <c r="C159" s="79"/>
      <c r="D159" s="80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2.75" customHeight="1">
      <c r="A160" s="79"/>
      <c r="B160" s="79"/>
      <c r="C160" s="79"/>
      <c r="D160" s="80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2.75" customHeight="1">
      <c r="A161" s="79"/>
      <c r="B161" s="79"/>
      <c r="C161" s="79"/>
      <c r="D161" s="80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2.75" customHeight="1">
      <c r="A162" s="79"/>
      <c r="B162" s="79"/>
      <c r="C162" s="79"/>
      <c r="D162" s="80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2.75" customHeight="1">
      <c r="A163" s="79"/>
      <c r="B163" s="79"/>
      <c r="C163" s="79"/>
      <c r="D163" s="80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2.75" customHeight="1">
      <c r="A164" s="79"/>
      <c r="B164" s="79"/>
      <c r="C164" s="79"/>
      <c r="D164" s="80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2.75" customHeight="1">
      <c r="A165" s="79"/>
      <c r="B165" s="79"/>
      <c r="C165" s="79"/>
      <c r="D165" s="80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2.75" customHeight="1">
      <c r="A166" s="79"/>
      <c r="B166" s="79"/>
      <c r="C166" s="79"/>
      <c r="D166" s="80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2.75" customHeight="1">
      <c r="A167" s="79"/>
      <c r="B167" s="79"/>
      <c r="C167" s="79"/>
      <c r="D167" s="80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2.75" customHeight="1">
      <c r="A168" s="79"/>
      <c r="B168" s="79"/>
      <c r="C168" s="79"/>
      <c r="D168" s="80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2.75" customHeight="1">
      <c r="A169" s="79"/>
      <c r="B169" s="79"/>
      <c r="C169" s="79"/>
      <c r="D169" s="80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2.75" customHeight="1">
      <c r="A170" s="79"/>
      <c r="B170" s="79"/>
      <c r="C170" s="79"/>
      <c r="D170" s="80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2.75" customHeight="1">
      <c r="A171" s="79"/>
      <c r="B171" s="79"/>
      <c r="C171" s="79"/>
      <c r="D171" s="80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2.75" customHeight="1">
      <c r="A172" s="79"/>
      <c r="B172" s="79"/>
      <c r="C172" s="79"/>
      <c r="D172" s="80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2.75" customHeight="1">
      <c r="A173" s="79"/>
      <c r="B173" s="79"/>
      <c r="C173" s="79"/>
      <c r="D173" s="80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2.75" customHeight="1">
      <c r="A174" s="79"/>
      <c r="B174" s="79"/>
      <c r="C174" s="79"/>
      <c r="D174" s="80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2.75" customHeight="1">
      <c r="A175" s="79"/>
      <c r="B175" s="79"/>
      <c r="C175" s="79"/>
      <c r="D175" s="80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2.75" customHeight="1">
      <c r="A176" s="79"/>
      <c r="B176" s="79"/>
      <c r="C176" s="79"/>
      <c r="D176" s="80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2.75" customHeight="1">
      <c r="A177" s="79"/>
      <c r="B177" s="79"/>
      <c r="C177" s="79"/>
      <c r="D177" s="80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2.75" customHeight="1">
      <c r="A178" s="79"/>
      <c r="B178" s="79"/>
      <c r="C178" s="79"/>
      <c r="D178" s="80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2.75" customHeight="1">
      <c r="A179" s="79"/>
      <c r="B179" s="79"/>
      <c r="C179" s="79"/>
      <c r="D179" s="80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2.75" customHeight="1">
      <c r="A180" s="79"/>
      <c r="B180" s="79"/>
      <c r="C180" s="79"/>
      <c r="D180" s="80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2.75" customHeight="1">
      <c r="A181" s="79"/>
      <c r="B181" s="79"/>
      <c r="C181" s="79"/>
      <c r="D181" s="80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2.75" customHeight="1">
      <c r="A182" s="79"/>
      <c r="B182" s="79"/>
      <c r="C182" s="79"/>
      <c r="D182" s="80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2.75" customHeight="1">
      <c r="A183" s="79"/>
      <c r="B183" s="79"/>
      <c r="C183" s="79"/>
      <c r="D183" s="80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2.75" customHeight="1">
      <c r="A184" s="79"/>
      <c r="B184" s="79"/>
      <c r="C184" s="79"/>
      <c r="D184" s="80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2.75" customHeight="1">
      <c r="A185" s="79"/>
      <c r="B185" s="79"/>
      <c r="C185" s="79"/>
      <c r="D185" s="80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2.75" customHeight="1">
      <c r="A186" s="79"/>
      <c r="B186" s="79"/>
      <c r="C186" s="79"/>
      <c r="D186" s="80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2.75" customHeight="1">
      <c r="A187" s="79"/>
      <c r="B187" s="79"/>
      <c r="C187" s="79"/>
      <c r="D187" s="80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2.75" customHeight="1">
      <c r="A188" s="79"/>
      <c r="B188" s="79"/>
      <c r="C188" s="79"/>
      <c r="D188" s="80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2.75" customHeight="1">
      <c r="A189" s="79"/>
      <c r="B189" s="79"/>
      <c r="C189" s="79"/>
      <c r="D189" s="80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2.75" customHeight="1">
      <c r="A190" s="79"/>
      <c r="B190" s="79"/>
      <c r="C190" s="79"/>
      <c r="D190" s="80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2.75" customHeight="1">
      <c r="A191" s="79"/>
      <c r="B191" s="79"/>
      <c r="C191" s="79"/>
      <c r="D191" s="80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2.75" customHeight="1">
      <c r="A192" s="79"/>
      <c r="B192" s="79"/>
      <c r="C192" s="79"/>
      <c r="D192" s="80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2.75" customHeight="1">
      <c r="A193" s="79"/>
      <c r="B193" s="79"/>
      <c r="C193" s="79"/>
      <c r="D193" s="80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2.75" customHeight="1">
      <c r="A194" s="79"/>
      <c r="B194" s="79"/>
      <c r="C194" s="79"/>
      <c r="D194" s="80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2.75" customHeight="1">
      <c r="A195" s="79"/>
      <c r="B195" s="79"/>
      <c r="C195" s="79"/>
      <c r="D195" s="80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2.75" customHeight="1">
      <c r="A196" s="79"/>
      <c r="B196" s="79"/>
      <c r="C196" s="79"/>
      <c r="D196" s="80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2.75" customHeight="1">
      <c r="A197" s="79"/>
      <c r="B197" s="79"/>
      <c r="C197" s="79"/>
      <c r="D197" s="80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2.75" customHeight="1">
      <c r="A198" s="79"/>
      <c r="B198" s="79"/>
      <c r="C198" s="79"/>
      <c r="D198" s="80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2.75" customHeight="1">
      <c r="A199" s="79"/>
      <c r="B199" s="79"/>
      <c r="C199" s="79"/>
      <c r="D199" s="80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2.75" customHeight="1">
      <c r="A200" s="79"/>
      <c r="B200" s="79"/>
      <c r="C200" s="79"/>
      <c r="D200" s="80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ht="12.75" customHeight="1">
      <c r="A201" s="79"/>
      <c r="B201" s="79"/>
      <c r="C201" s="79"/>
      <c r="D201" s="80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2.75" customHeight="1">
      <c r="A202" s="79"/>
      <c r="B202" s="79"/>
      <c r="C202" s="79"/>
      <c r="D202" s="80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ht="12.75" customHeight="1">
      <c r="A203" s="79"/>
      <c r="B203" s="79"/>
      <c r="C203" s="79"/>
      <c r="D203" s="80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ht="12.75" customHeight="1">
      <c r="A204" s="79"/>
      <c r="B204" s="79"/>
      <c r="C204" s="79"/>
      <c r="D204" s="80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ht="12.75" customHeight="1">
      <c r="A205" s="79"/>
      <c r="B205" s="79"/>
      <c r="C205" s="79"/>
      <c r="D205" s="80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ht="12.75" customHeight="1">
      <c r="A206" s="79"/>
      <c r="B206" s="79"/>
      <c r="C206" s="79"/>
      <c r="D206" s="80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ht="12.75" customHeight="1">
      <c r="A207" s="79"/>
      <c r="B207" s="79"/>
      <c r="C207" s="79"/>
      <c r="D207" s="80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2.75" customHeight="1">
      <c r="A208" s="79"/>
      <c r="B208" s="79"/>
      <c r="C208" s="79"/>
      <c r="D208" s="80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2.75" customHeight="1">
      <c r="A209" s="79"/>
      <c r="B209" s="79"/>
      <c r="C209" s="79"/>
      <c r="D209" s="80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12.75" customHeight="1">
      <c r="A210" s="79"/>
      <c r="B210" s="79"/>
      <c r="C210" s="79"/>
      <c r="D210" s="80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2.75" customHeight="1">
      <c r="A211" s="79"/>
      <c r="B211" s="79"/>
      <c r="C211" s="79"/>
      <c r="D211" s="80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2.75" customHeight="1">
      <c r="A212" s="79"/>
      <c r="B212" s="79"/>
      <c r="C212" s="79"/>
      <c r="D212" s="80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2.75" customHeight="1">
      <c r="A213" s="79"/>
      <c r="B213" s="79"/>
      <c r="C213" s="79"/>
      <c r="D213" s="80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2.75" customHeight="1">
      <c r="A214" s="79"/>
      <c r="B214" s="79"/>
      <c r="C214" s="79"/>
      <c r="D214" s="80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2.75" customHeight="1">
      <c r="A215" s="79"/>
      <c r="B215" s="79"/>
      <c r="C215" s="79"/>
      <c r="D215" s="80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2.75" customHeight="1">
      <c r="A216" s="79"/>
      <c r="B216" s="79"/>
      <c r="C216" s="79"/>
      <c r="D216" s="80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2.75" customHeight="1">
      <c r="A217" s="79"/>
      <c r="B217" s="79"/>
      <c r="C217" s="79"/>
      <c r="D217" s="80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2.75" customHeight="1">
      <c r="A218" s="79"/>
      <c r="B218" s="79"/>
      <c r="C218" s="79"/>
      <c r="D218" s="80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2.75" customHeight="1">
      <c r="A219" s="79"/>
      <c r="B219" s="79"/>
      <c r="C219" s="79"/>
      <c r="D219" s="80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2.75" customHeight="1">
      <c r="A220" s="79"/>
      <c r="B220" s="79"/>
      <c r="C220" s="79"/>
      <c r="D220" s="80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2.75" customHeight="1">
      <c r="A221" s="79"/>
      <c r="B221" s="79"/>
      <c r="C221" s="79"/>
      <c r="D221" s="80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2.75" customHeight="1">
      <c r="A222" s="79"/>
      <c r="B222" s="79"/>
      <c r="C222" s="79"/>
      <c r="D222" s="80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2.75" customHeight="1">
      <c r="A223" s="79"/>
      <c r="B223" s="79"/>
      <c r="C223" s="79"/>
      <c r="D223" s="80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2.75" customHeight="1">
      <c r="A224" s="79"/>
      <c r="B224" s="79"/>
      <c r="C224" s="79"/>
      <c r="D224" s="80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2.75" customHeight="1">
      <c r="A225" s="79"/>
      <c r="B225" s="79"/>
      <c r="C225" s="79"/>
      <c r="D225" s="80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2.75" customHeight="1">
      <c r="A226" s="79"/>
      <c r="B226" s="79"/>
      <c r="C226" s="79"/>
      <c r="D226" s="80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2.75" customHeight="1">
      <c r="A227" s="79"/>
      <c r="B227" s="79"/>
      <c r="C227" s="79"/>
      <c r="D227" s="80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2.75" customHeight="1">
      <c r="A228" s="79"/>
      <c r="B228" s="79"/>
      <c r="C228" s="79"/>
      <c r="D228" s="80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2.75" customHeight="1">
      <c r="A229" s="79"/>
      <c r="B229" s="79"/>
      <c r="C229" s="79"/>
      <c r="D229" s="80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2.75" customHeight="1">
      <c r="A230" s="79"/>
      <c r="B230" s="79"/>
      <c r="C230" s="79"/>
      <c r="D230" s="80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2.75" customHeight="1">
      <c r="A231" s="79"/>
      <c r="B231" s="79"/>
      <c r="C231" s="79"/>
      <c r="D231" s="80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2.75" customHeight="1">
      <c r="A232" s="79"/>
      <c r="B232" s="79"/>
      <c r="C232" s="79"/>
      <c r="D232" s="80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2.75" customHeight="1">
      <c r="A233" s="79"/>
      <c r="B233" s="79"/>
      <c r="C233" s="79"/>
      <c r="D233" s="80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2.75" customHeight="1">
      <c r="A234" s="79"/>
      <c r="B234" s="79"/>
      <c r="C234" s="79"/>
      <c r="D234" s="80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2.75" customHeight="1">
      <c r="A235" s="79"/>
      <c r="B235" s="79"/>
      <c r="C235" s="79"/>
      <c r="D235" s="80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2.75" customHeight="1">
      <c r="A236" s="79"/>
      <c r="B236" s="79"/>
      <c r="C236" s="79"/>
      <c r="D236" s="80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2.75" customHeight="1">
      <c r="A237" s="79"/>
      <c r="B237" s="79"/>
      <c r="C237" s="79"/>
      <c r="D237" s="80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2.75" customHeight="1">
      <c r="A238" s="79"/>
      <c r="B238" s="79"/>
      <c r="C238" s="79"/>
      <c r="D238" s="80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2.75" customHeight="1">
      <c r="A239" s="79"/>
      <c r="B239" s="79"/>
      <c r="C239" s="79"/>
      <c r="D239" s="80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2.75" customHeight="1">
      <c r="A240" s="79"/>
      <c r="B240" s="79"/>
      <c r="C240" s="79"/>
      <c r="D240" s="80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2.75" customHeight="1">
      <c r="A241" s="79"/>
      <c r="B241" s="79"/>
      <c r="C241" s="79"/>
      <c r="D241" s="80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2.75" customHeight="1">
      <c r="A242" s="79"/>
      <c r="B242" s="79"/>
      <c r="C242" s="79"/>
      <c r="D242" s="80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2.75" customHeight="1">
      <c r="A243" s="79"/>
      <c r="B243" s="79"/>
      <c r="C243" s="79"/>
      <c r="D243" s="80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2.75" customHeight="1">
      <c r="A244" s="79"/>
      <c r="B244" s="79"/>
      <c r="C244" s="79"/>
      <c r="D244" s="80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2.75" customHeight="1">
      <c r="A245" s="79"/>
      <c r="B245" s="79"/>
      <c r="C245" s="79"/>
      <c r="D245" s="80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2.75" customHeight="1">
      <c r="A246" s="79"/>
      <c r="B246" s="79"/>
      <c r="C246" s="79"/>
      <c r="D246" s="80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2.75" customHeight="1">
      <c r="A247" s="79"/>
      <c r="B247" s="79"/>
      <c r="C247" s="79"/>
      <c r="D247" s="80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12.75" customHeight="1">
      <c r="A248" s="79"/>
      <c r="B248" s="79"/>
      <c r="C248" s="79"/>
      <c r="D248" s="80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12.75" customHeight="1">
      <c r="A249" s="79"/>
      <c r="B249" s="79"/>
      <c r="C249" s="79"/>
      <c r="D249" s="80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2.75" customHeight="1">
      <c r="A250" s="79"/>
      <c r="B250" s="79"/>
      <c r="C250" s="79"/>
      <c r="D250" s="80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2.75" customHeight="1">
      <c r="A251" s="79"/>
      <c r="B251" s="79"/>
      <c r="C251" s="79"/>
      <c r="D251" s="80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2.75" customHeight="1">
      <c r="A252" s="79"/>
      <c r="B252" s="79"/>
      <c r="C252" s="79"/>
      <c r="D252" s="80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2.75" customHeight="1">
      <c r="A253" s="79"/>
      <c r="B253" s="79"/>
      <c r="C253" s="79"/>
      <c r="D253" s="80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2.75" customHeight="1">
      <c r="A254" s="79"/>
      <c r="B254" s="79"/>
      <c r="C254" s="79"/>
      <c r="D254" s="80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2.75" customHeight="1">
      <c r="A255" s="79"/>
      <c r="B255" s="79"/>
      <c r="C255" s="79"/>
      <c r="D255" s="80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2.75" customHeight="1">
      <c r="A256" s="79"/>
      <c r="B256" s="79"/>
      <c r="C256" s="79"/>
      <c r="D256" s="80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2.75" customHeight="1">
      <c r="A257" s="79"/>
      <c r="B257" s="79"/>
      <c r="C257" s="79"/>
      <c r="D257" s="80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2.75" customHeight="1">
      <c r="A258" s="79"/>
      <c r="B258" s="79"/>
      <c r="C258" s="79"/>
      <c r="D258" s="80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2.75" customHeight="1">
      <c r="A259" s="79"/>
      <c r="B259" s="79"/>
      <c r="C259" s="79"/>
      <c r="D259" s="80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2.75" customHeight="1">
      <c r="A260" s="79"/>
      <c r="B260" s="79"/>
      <c r="C260" s="79"/>
      <c r="D260" s="80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2.75" customHeight="1">
      <c r="A261" s="79"/>
      <c r="B261" s="79"/>
      <c r="C261" s="79"/>
      <c r="D261" s="80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2.75" customHeight="1">
      <c r="A262" s="79"/>
      <c r="B262" s="79"/>
      <c r="C262" s="79"/>
      <c r="D262" s="80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2.75" customHeight="1">
      <c r="A263" s="79"/>
      <c r="B263" s="79"/>
      <c r="C263" s="79"/>
      <c r="D263" s="80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2.75" customHeight="1">
      <c r="A264" s="79"/>
      <c r="B264" s="79"/>
      <c r="C264" s="79"/>
      <c r="D264" s="80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2.75" customHeight="1">
      <c r="A265" s="79"/>
      <c r="B265" s="79"/>
      <c r="C265" s="79"/>
      <c r="D265" s="80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2.75" customHeight="1">
      <c r="A266" s="79"/>
      <c r="B266" s="79"/>
      <c r="C266" s="79"/>
      <c r="D266" s="80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2.75" customHeight="1">
      <c r="A267" s="79"/>
      <c r="B267" s="79"/>
      <c r="C267" s="79"/>
      <c r="D267" s="80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2.75" customHeight="1">
      <c r="A268" s="79"/>
      <c r="B268" s="79"/>
      <c r="C268" s="79"/>
      <c r="D268" s="80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2.75" customHeight="1">
      <c r="A269" s="79"/>
      <c r="B269" s="79"/>
      <c r="C269" s="79"/>
      <c r="D269" s="80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2.75" customHeight="1">
      <c r="A270" s="79"/>
      <c r="B270" s="79"/>
      <c r="C270" s="79"/>
      <c r="D270" s="80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2.75" customHeight="1">
      <c r="A271" s="79"/>
      <c r="B271" s="79"/>
      <c r="C271" s="79"/>
      <c r="D271" s="80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2.75" customHeight="1">
      <c r="A272" s="79"/>
      <c r="B272" s="79"/>
      <c r="C272" s="79"/>
      <c r="D272" s="80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2.75" customHeight="1">
      <c r="A273" s="79"/>
      <c r="B273" s="79"/>
      <c r="C273" s="79"/>
      <c r="D273" s="80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2.75" customHeight="1">
      <c r="A274" s="79"/>
      <c r="B274" s="79"/>
      <c r="C274" s="79"/>
      <c r="D274" s="80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2.75" customHeight="1">
      <c r="A275" s="79"/>
      <c r="B275" s="79"/>
      <c r="C275" s="79"/>
      <c r="D275" s="80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2.75" customHeight="1">
      <c r="A276" s="79"/>
      <c r="B276" s="79"/>
      <c r="C276" s="79"/>
      <c r="D276" s="80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2.75" customHeight="1">
      <c r="A277" s="79"/>
      <c r="B277" s="79"/>
      <c r="C277" s="79"/>
      <c r="D277" s="80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2.75" customHeight="1">
      <c r="A278" s="79"/>
      <c r="B278" s="79"/>
      <c r="C278" s="79"/>
      <c r="D278" s="80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2.75" customHeight="1">
      <c r="A279" s="79"/>
      <c r="B279" s="79"/>
      <c r="C279" s="79"/>
      <c r="D279" s="80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2.75" customHeight="1">
      <c r="A280" s="79"/>
      <c r="B280" s="79"/>
      <c r="C280" s="79"/>
      <c r="D280" s="80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2.75" customHeight="1">
      <c r="A281" s="79"/>
      <c r="B281" s="79"/>
      <c r="C281" s="79"/>
      <c r="D281" s="80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2.75" customHeight="1">
      <c r="A282" s="79"/>
      <c r="B282" s="79"/>
      <c r="C282" s="79"/>
      <c r="D282" s="80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2.75" customHeight="1">
      <c r="A283" s="79"/>
      <c r="B283" s="79"/>
      <c r="C283" s="79"/>
      <c r="D283" s="80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2.75" customHeight="1">
      <c r="A284" s="79"/>
      <c r="B284" s="79"/>
      <c r="C284" s="79"/>
      <c r="D284" s="80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2.75" customHeight="1">
      <c r="A285" s="79"/>
      <c r="B285" s="79"/>
      <c r="C285" s="79"/>
      <c r="D285" s="80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2.75" customHeight="1">
      <c r="A286" s="79"/>
      <c r="B286" s="79"/>
      <c r="C286" s="79"/>
      <c r="D286" s="80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2.75" customHeight="1">
      <c r="A287" s="79"/>
      <c r="B287" s="79"/>
      <c r="C287" s="79"/>
      <c r="D287" s="80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2.75" customHeight="1">
      <c r="A288" s="79"/>
      <c r="B288" s="79"/>
      <c r="C288" s="79"/>
      <c r="D288" s="80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2.75" customHeight="1">
      <c r="A289" s="79"/>
      <c r="B289" s="79"/>
      <c r="C289" s="79"/>
      <c r="D289" s="80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2.75" customHeight="1">
      <c r="A290" s="79"/>
      <c r="B290" s="79"/>
      <c r="C290" s="79"/>
      <c r="D290" s="80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2.75" customHeight="1">
      <c r="A291" s="79"/>
      <c r="B291" s="79"/>
      <c r="C291" s="79"/>
      <c r="D291" s="80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12.75" customHeight="1">
      <c r="A292" s="79"/>
      <c r="B292" s="79"/>
      <c r="C292" s="79"/>
      <c r="D292" s="80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2.75" customHeight="1">
      <c r="A293" s="79"/>
      <c r="B293" s="79"/>
      <c r="C293" s="79"/>
      <c r="D293" s="80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2.75" customHeight="1">
      <c r="A294" s="79"/>
      <c r="B294" s="79"/>
      <c r="C294" s="79"/>
      <c r="D294" s="80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2.75" customHeight="1">
      <c r="A295" s="79"/>
      <c r="B295" s="79"/>
      <c r="C295" s="79"/>
      <c r="D295" s="80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2.75" customHeight="1">
      <c r="A296" s="79"/>
      <c r="B296" s="79"/>
      <c r="C296" s="79"/>
      <c r="D296" s="80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2.75" customHeight="1">
      <c r="A297" s="79"/>
      <c r="B297" s="79"/>
      <c r="C297" s="79"/>
      <c r="D297" s="80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2.75" customHeight="1">
      <c r="A298" s="79"/>
      <c r="B298" s="79"/>
      <c r="C298" s="79"/>
      <c r="D298" s="80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2.75" customHeight="1">
      <c r="A299" s="79"/>
      <c r="B299" s="79"/>
      <c r="C299" s="79"/>
      <c r="D299" s="80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2.75" customHeight="1">
      <c r="A300" s="79"/>
      <c r="B300" s="79"/>
      <c r="C300" s="79"/>
      <c r="D300" s="8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2.75" customHeight="1">
      <c r="A301" s="79"/>
      <c r="B301" s="79"/>
      <c r="C301" s="79"/>
      <c r="D301" s="80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12.75" customHeight="1">
      <c r="A302" s="79"/>
      <c r="B302" s="79"/>
      <c r="C302" s="79"/>
      <c r="D302" s="80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12.75" customHeight="1">
      <c r="A303" s="79"/>
      <c r="B303" s="79"/>
      <c r="C303" s="79"/>
      <c r="D303" s="80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12.75" customHeight="1">
      <c r="A304" s="79"/>
      <c r="B304" s="79"/>
      <c r="C304" s="79"/>
      <c r="D304" s="80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2.75" customHeight="1">
      <c r="A305" s="79"/>
      <c r="B305" s="79"/>
      <c r="C305" s="79"/>
      <c r="D305" s="80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2.75" customHeight="1">
      <c r="A306" s="79"/>
      <c r="B306" s="79"/>
      <c r="C306" s="79"/>
      <c r="D306" s="80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2.75" customHeight="1">
      <c r="A307" s="79"/>
      <c r="B307" s="79"/>
      <c r="C307" s="79"/>
      <c r="D307" s="80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2.75" customHeight="1">
      <c r="A308" s="79"/>
      <c r="B308" s="79"/>
      <c r="C308" s="79"/>
      <c r="D308" s="80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2.75" customHeight="1">
      <c r="A309" s="79"/>
      <c r="B309" s="79"/>
      <c r="C309" s="79"/>
      <c r="D309" s="80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2.75" customHeight="1">
      <c r="A310" s="79"/>
      <c r="B310" s="79"/>
      <c r="C310" s="79"/>
      <c r="D310" s="80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2.75" customHeight="1">
      <c r="A311" s="79"/>
      <c r="B311" s="79"/>
      <c r="C311" s="79"/>
      <c r="D311" s="80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2.75" customHeight="1">
      <c r="A312" s="79"/>
      <c r="B312" s="79"/>
      <c r="C312" s="79"/>
      <c r="D312" s="80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2.75" customHeight="1">
      <c r="A313" s="79"/>
      <c r="B313" s="79"/>
      <c r="C313" s="79"/>
      <c r="D313" s="80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2.75" customHeight="1">
      <c r="A314" s="79"/>
      <c r="B314" s="79"/>
      <c r="C314" s="79"/>
      <c r="D314" s="80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2.75" customHeight="1">
      <c r="A315" s="79"/>
      <c r="B315" s="79"/>
      <c r="C315" s="79"/>
      <c r="D315" s="80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2.75" customHeight="1">
      <c r="A316" s="79"/>
      <c r="B316" s="79"/>
      <c r="C316" s="79"/>
      <c r="D316" s="80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2.75" customHeight="1">
      <c r="A317" s="79"/>
      <c r="B317" s="79"/>
      <c r="C317" s="79"/>
      <c r="D317" s="80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2.75" customHeight="1">
      <c r="A318" s="79"/>
      <c r="B318" s="79"/>
      <c r="C318" s="79"/>
      <c r="D318" s="80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2.75" customHeight="1">
      <c r="A319" s="79"/>
      <c r="B319" s="79"/>
      <c r="C319" s="79"/>
      <c r="D319" s="80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2.75" customHeight="1">
      <c r="A320" s="79"/>
      <c r="B320" s="79"/>
      <c r="C320" s="79"/>
      <c r="D320" s="80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2.75" customHeight="1">
      <c r="A321" s="79"/>
      <c r="B321" s="79"/>
      <c r="C321" s="79"/>
      <c r="D321" s="80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2.75" customHeight="1">
      <c r="A322" s="79"/>
      <c r="B322" s="79"/>
      <c r="C322" s="79"/>
      <c r="D322" s="80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12.75" customHeight="1">
      <c r="A323" s="79"/>
      <c r="B323" s="79"/>
      <c r="C323" s="79"/>
      <c r="D323" s="80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2.75" customHeight="1">
      <c r="A324" s="79"/>
      <c r="B324" s="79"/>
      <c r="C324" s="79"/>
      <c r="D324" s="80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2.75" customHeight="1">
      <c r="A325" s="79"/>
      <c r="B325" s="79"/>
      <c r="C325" s="79"/>
      <c r="D325" s="80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2.75" customHeight="1">
      <c r="A326" s="79"/>
      <c r="B326" s="79"/>
      <c r="C326" s="79"/>
      <c r="D326" s="80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2.75" customHeight="1">
      <c r="A327" s="79"/>
      <c r="B327" s="79"/>
      <c r="C327" s="79"/>
      <c r="D327" s="80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2.75" customHeight="1">
      <c r="A328" s="79"/>
      <c r="B328" s="79"/>
      <c r="C328" s="79"/>
      <c r="D328" s="80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2.75" customHeight="1">
      <c r="A329" s="79"/>
      <c r="B329" s="79"/>
      <c r="C329" s="79"/>
      <c r="D329" s="80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2.75" customHeight="1">
      <c r="A330" s="79"/>
      <c r="B330" s="79"/>
      <c r="C330" s="79"/>
      <c r="D330" s="80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2.75" customHeight="1">
      <c r="A331" s="79"/>
      <c r="B331" s="79"/>
      <c r="C331" s="79"/>
      <c r="D331" s="80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2.75" customHeight="1">
      <c r="A332" s="79"/>
      <c r="B332" s="79"/>
      <c r="C332" s="79"/>
      <c r="D332" s="80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2.75" customHeight="1">
      <c r="A333" s="79"/>
      <c r="B333" s="79"/>
      <c r="C333" s="79"/>
      <c r="D333" s="80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2.75" customHeight="1">
      <c r="A334" s="79"/>
      <c r="B334" s="79"/>
      <c r="C334" s="79"/>
      <c r="D334" s="80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2.75" customHeight="1">
      <c r="A335" s="79"/>
      <c r="B335" s="79"/>
      <c r="C335" s="79"/>
      <c r="D335" s="80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2.75" customHeight="1">
      <c r="A336" s="79"/>
      <c r="B336" s="79"/>
      <c r="C336" s="79"/>
      <c r="D336" s="80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2.75" customHeight="1">
      <c r="A337" s="79"/>
      <c r="B337" s="79"/>
      <c r="C337" s="79"/>
      <c r="D337" s="80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2.75" customHeight="1">
      <c r="A338" s="79"/>
      <c r="B338" s="79"/>
      <c r="C338" s="79"/>
      <c r="D338" s="80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2.75" customHeight="1">
      <c r="A339" s="79"/>
      <c r="B339" s="79"/>
      <c r="C339" s="79"/>
      <c r="D339" s="80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2.75" customHeight="1">
      <c r="A340" s="79"/>
      <c r="B340" s="79"/>
      <c r="C340" s="79"/>
      <c r="D340" s="80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2.75" customHeight="1">
      <c r="A341" s="79"/>
      <c r="B341" s="79"/>
      <c r="C341" s="79"/>
      <c r="D341" s="80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2.75" customHeight="1">
      <c r="A342" s="79"/>
      <c r="B342" s="79"/>
      <c r="C342" s="79"/>
      <c r="D342" s="80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2.75" customHeight="1">
      <c r="A343" s="79"/>
      <c r="B343" s="79"/>
      <c r="C343" s="79"/>
      <c r="D343" s="80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2.75" customHeight="1">
      <c r="A344" s="79"/>
      <c r="B344" s="79"/>
      <c r="C344" s="79"/>
      <c r="D344" s="80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2.75" customHeight="1">
      <c r="A345" s="79"/>
      <c r="B345" s="79"/>
      <c r="C345" s="79"/>
      <c r="D345" s="80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2.75" customHeight="1">
      <c r="A346" s="79"/>
      <c r="B346" s="79"/>
      <c r="C346" s="79"/>
      <c r="D346" s="80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2.75" customHeight="1">
      <c r="A347" s="79"/>
      <c r="B347" s="79"/>
      <c r="C347" s="79"/>
      <c r="D347" s="80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2.75" customHeight="1">
      <c r="A348" s="79"/>
      <c r="B348" s="79"/>
      <c r="C348" s="79"/>
      <c r="D348" s="80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2.75" customHeight="1">
      <c r="A349" s="79"/>
      <c r="B349" s="79"/>
      <c r="C349" s="79"/>
      <c r="D349" s="80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2.75" customHeight="1">
      <c r="A350" s="79"/>
      <c r="B350" s="79"/>
      <c r="C350" s="79"/>
      <c r="D350" s="80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2.75" customHeight="1">
      <c r="A351" s="79"/>
      <c r="B351" s="79"/>
      <c r="C351" s="79"/>
      <c r="D351" s="80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2.75" customHeight="1">
      <c r="A352" s="79"/>
      <c r="B352" s="79"/>
      <c r="C352" s="79"/>
      <c r="D352" s="80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2.75" customHeight="1">
      <c r="A353" s="79"/>
      <c r="B353" s="79"/>
      <c r="C353" s="79"/>
      <c r="D353" s="80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2.75" customHeight="1">
      <c r="A354" s="79"/>
      <c r="B354" s="79"/>
      <c r="C354" s="79"/>
      <c r="D354" s="80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2.75" customHeight="1">
      <c r="A355" s="79"/>
      <c r="B355" s="79"/>
      <c r="C355" s="79"/>
      <c r="D355" s="80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2.75" customHeight="1">
      <c r="A356" s="79"/>
      <c r="B356" s="79"/>
      <c r="C356" s="79"/>
      <c r="D356" s="80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2.75" customHeight="1">
      <c r="A357" s="79"/>
      <c r="B357" s="79"/>
      <c r="C357" s="79"/>
      <c r="D357" s="80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2.75" customHeight="1">
      <c r="A358" s="79"/>
      <c r="B358" s="79"/>
      <c r="C358" s="79"/>
      <c r="D358" s="80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2.75" customHeight="1">
      <c r="A359" s="79"/>
      <c r="B359" s="79"/>
      <c r="C359" s="79"/>
      <c r="D359" s="80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2.75" customHeight="1">
      <c r="A360" s="79"/>
      <c r="B360" s="79"/>
      <c r="C360" s="79"/>
      <c r="D360" s="80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2.75" customHeight="1">
      <c r="A361" s="79"/>
      <c r="B361" s="79"/>
      <c r="C361" s="79"/>
      <c r="D361" s="80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2.75" customHeight="1">
      <c r="A362" s="79"/>
      <c r="B362" s="79"/>
      <c r="C362" s="79"/>
      <c r="D362" s="80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2.75" customHeight="1">
      <c r="A363" s="79"/>
      <c r="B363" s="79"/>
      <c r="C363" s="79"/>
      <c r="D363" s="80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2.75" customHeight="1">
      <c r="A364" s="79"/>
      <c r="B364" s="79"/>
      <c r="C364" s="79"/>
      <c r="D364" s="80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2.75" customHeight="1">
      <c r="A365" s="79"/>
      <c r="B365" s="79"/>
      <c r="C365" s="79"/>
      <c r="D365" s="80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2.75" customHeight="1">
      <c r="A366" s="79"/>
      <c r="B366" s="79"/>
      <c r="C366" s="79"/>
      <c r="D366" s="80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2.75" customHeight="1">
      <c r="A367" s="79"/>
      <c r="B367" s="79"/>
      <c r="C367" s="79"/>
      <c r="D367" s="80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2.75" customHeight="1">
      <c r="A368" s="79"/>
      <c r="B368" s="79"/>
      <c r="C368" s="79"/>
      <c r="D368" s="80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2.75" customHeight="1">
      <c r="A369" s="79"/>
      <c r="B369" s="79"/>
      <c r="C369" s="79"/>
      <c r="D369" s="80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2.75" customHeight="1">
      <c r="A370" s="79"/>
      <c r="B370" s="79"/>
      <c r="C370" s="79"/>
      <c r="D370" s="80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2.75" customHeight="1">
      <c r="A371" s="79"/>
      <c r="B371" s="79"/>
      <c r="C371" s="79"/>
      <c r="D371" s="80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2.75" customHeight="1">
      <c r="A372" s="79"/>
      <c r="B372" s="79"/>
      <c r="C372" s="79"/>
      <c r="D372" s="80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2.75" customHeight="1">
      <c r="A373" s="79"/>
      <c r="B373" s="79"/>
      <c r="C373" s="79"/>
      <c r="D373" s="80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2.75" customHeight="1">
      <c r="A374" s="79"/>
      <c r="B374" s="79"/>
      <c r="C374" s="79"/>
      <c r="D374" s="80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2.75" customHeight="1">
      <c r="A375" s="79"/>
      <c r="B375" s="79"/>
      <c r="C375" s="79"/>
      <c r="D375" s="80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2.75" customHeight="1">
      <c r="A376" s="79"/>
      <c r="B376" s="79"/>
      <c r="C376" s="79"/>
      <c r="D376" s="80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2.75" customHeight="1">
      <c r="A377" s="79"/>
      <c r="B377" s="79"/>
      <c r="C377" s="79"/>
      <c r="D377" s="80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2.75" customHeight="1">
      <c r="A378" s="79"/>
      <c r="B378" s="79"/>
      <c r="C378" s="79"/>
      <c r="D378" s="80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2.75" customHeight="1">
      <c r="A379" s="79"/>
      <c r="B379" s="79"/>
      <c r="C379" s="79"/>
      <c r="D379" s="80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2.75" customHeight="1">
      <c r="A380" s="79"/>
      <c r="B380" s="79"/>
      <c r="C380" s="79"/>
      <c r="D380" s="80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2.75" customHeight="1">
      <c r="A381" s="79"/>
      <c r="B381" s="79"/>
      <c r="C381" s="79"/>
      <c r="D381" s="80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2.75" customHeight="1">
      <c r="A382" s="79"/>
      <c r="B382" s="79"/>
      <c r="C382" s="79"/>
      <c r="D382" s="80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2.75" customHeight="1">
      <c r="A383" s="79"/>
      <c r="B383" s="79"/>
      <c r="C383" s="79"/>
      <c r="D383" s="80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2.75" customHeight="1">
      <c r="A384" s="79"/>
      <c r="B384" s="79"/>
      <c r="C384" s="79"/>
      <c r="D384" s="80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2.75" customHeight="1">
      <c r="A385" s="79"/>
      <c r="B385" s="79"/>
      <c r="C385" s="79"/>
      <c r="D385" s="80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2.75" customHeight="1">
      <c r="A386" s="79"/>
      <c r="B386" s="79"/>
      <c r="C386" s="79"/>
      <c r="D386" s="80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2.75" customHeight="1">
      <c r="A387" s="79"/>
      <c r="B387" s="79"/>
      <c r="C387" s="79"/>
      <c r="D387" s="80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2.75" customHeight="1">
      <c r="A388" s="79"/>
      <c r="B388" s="79"/>
      <c r="C388" s="79"/>
      <c r="D388" s="80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2.75" customHeight="1">
      <c r="A389" s="79"/>
      <c r="B389" s="79"/>
      <c r="C389" s="79"/>
      <c r="D389" s="80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2.75" customHeight="1">
      <c r="A390" s="79"/>
      <c r="B390" s="79"/>
      <c r="C390" s="79"/>
      <c r="D390" s="80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2.75" customHeight="1">
      <c r="A391" s="79"/>
      <c r="B391" s="79"/>
      <c r="C391" s="79"/>
      <c r="D391" s="80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2.75" customHeight="1">
      <c r="A392" s="79"/>
      <c r="B392" s="79"/>
      <c r="C392" s="79"/>
      <c r="D392" s="80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2.75" customHeight="1">
      <c r="A393" s="79"/>
      <c r="B393" s="79"/>
      <c r="C393" s="79"/>
      <c r="D393" s="80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2.75" customHeight="1">
      <c r="A394" s="79"/>
      <c r="B394" s="79"/>
      <c r="C394" s="79"/>
      <c r="D394" s="80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2.75" customHeight="1">
      <c r="A395" s="79"/>
      <c r="B395" s="79"/>
      <c r="C395" s="79"/>
      <c r="D395" s="80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2.75" customHeight="1">
      <c r="A396" s="79"/>
      <c r="B396" s="79"/>
      <c r="C396" s="79"/>
      <c r="D396" s="80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2.75" customHeight="1">
      <c r="A397" s="79"/>
      <c r="B397" s="79"/>
      <c r="C397" s="79"/>
      <c r="D397" s="80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2.75" customHeight="1">
      <c r="A398" s="79"/>
      <c r="B398" s="79"/>
      <c r="C398" s="79"/>
      <c r="D398" s="80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2.75" customHeight="1">
      <c r="A399" s="79"/>
      <c r="B399" s="79"/>
      <c r="C399" s="79"/>
      <c r="D399" s="80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2.75" customHeight="1">
      <c r="A400" s="79"/>
      <c r="B400" s="79"/>
      <c r="C400" s="79"/>
      <c r="D400" s="80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2.75" customHeight="1">
      <c r="A401" s="79"/>
      <c r="B401" s="79"/>
      <c r="C401" s="79"/>
      <c r="D401" s="80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2.75" customHeight="1">
      <c r="A402" s="79"/>
      <c r="B402" s="79"/>
      <c r="C402" s="79"/>
      <c r="D402" s="80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2.75" customHeight="1">
      <c r="A403" s="79"/>
      <c r="B403" s="79"/>
      <c r="C403" s="79"/>
      <c r="D403" s="80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2.75" customHeight="1">
      <c r="A404" s="79"/>
      <c r="B404" s="79"/>
      <c r="C404" s="79"/>
      <c r="D404" s="80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2.75" customHeight="1">
      <c r="A405" s="79"/>
      <c r="B405" s="79"/>
      <c r="C405" s="79"/>
      <c r="D405" s="80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2.75" customHeight="1">
      <c r="A406" s="79"/>
      <c r="B406" s="79"/>
      <c r="C406" s="79"/>
      <c r="D406" s="80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2.75" customHeight="1">
      <c r="A407" s="79"/>
      <c r="B407" s="79"/>
      <c r="C407" s="79"/>
      <c r="D407" s="80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2.75" customHeight="1">
      <c r="A408" s="79"/>
      <c r="B408" s="79"/>
      <c r="C408" s="79"/>
      <c r="D408" s="80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2.75" customHeight="1">
      <c r="A409" s="79"/>
      <c r="B409" s="79"/>
      <c r="C409" s="79"/>
      <c r="D409" s="80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2.75" customHeight="1">
      <c r="A410" s="79"/>
      <c r="B410" s="79"/>
      <c r="C410" s="79"/>
      <c r="D410" s="80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2.75" customHeight="1">
      <c r="A411" s="79"/>
      <c r="B411" s="79"/>
      <c r="C411" s="79"/>
      <c r="D411" s="80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2.75" customHeight="1">
      <c r="A412" s="79"/>
      <c r="B412" s="79"/>
      <c r="C412" s="79"/>
      <c r="D412" s="80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2.75" customHeight="1">
      <c r="A413" s="79"/>
      <c r="B413" s="79"/>
      <c r="C413" s="79"/>
      <c r="D413" s="80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2.75" customHeight="1">
      <c r="A414" s="79"/>
      <c r="B414" s="79"/>
      <c r="C414" s="79"/>
      <c r="D414" s="80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2.75" customHeight="1">
      <c r="A415" s="79"/>
      <c r="B415" s="79"/>
      <c r="C415" s="79"/>
      <c r="D415" s="80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2.75" customHeight="1">
      <c r="A416" s="79"/>
      <c r="B416" s="79"/>
      <c r="C416" s="79"/>
      <c r="D416" s="80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2.75" customHeight="1">
      <c r="A417" s="79"/>
      <c r="B417" s="79"/>
      <c r="C417" s="79"/>
      <c r="D417" s="80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2.75" customHeight="1">
      <c r="A418" s="79"/>
      <c r="B418" s="79"/>
      <c r="C418" s="79"/>
      <c r="D418" s="80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2.75" customHeight="1">
      <c r="A419" s="79"/>
      <c r="B419" s="79"/>
      <c r="C419" s="79"/>
      <c r="D419" s="80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2.75" customHeight="1">
      <c r="A420" s="79"/>
      <c r="B420" s="79"/>
      <c r="C420" s="79"/>
      <c r="D420" s="80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2.75" customHeight="1">
      <c r="A421" s="79"/>
      <c r="B421" s="79"/>
      <c r="C421" s="79"/>
      <c r="D421" s="80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2.75" customHeight="1">
      <c r="A422" s="79"/>
      <c r="B422" s="79"/>
      <c r="C422" s="79"/>
      <c r="D422" s="80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2.75" customHeight="1">
      <c r="A423" s="79"/>
      <c r="B423" s="79"/>
      <c r="C423" s="79"/>
      <c r="D423" s="80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2.75" customHeight="1">
      <c r="A424" s="79"/>
      <c r="B424" s="79"/>
      <c r="C424" s="79"/>
      <c r="D424" s="80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2.75" customHeight="1">
      <c r="A425" s="79"/>
      <c r="B425" s="79"/>
      <c r="C425" s="79"/>
      <c r="D425" s="80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2.75" customHeight="1">
      <c r="A426" s="79"/>
      <c r="B426" s="79"/>
      <c r="C426" s="79"/>
      <c r="D426" s="80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2.75" customHeight="1">
      <c r="A427" s="79"/>
      <c r="B427" s="79"/>
      <c r="C427" s="79"/>
      <c r="D427" s="80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2.75" customHeight="1">
      <c r="A428" s="79"/>
      <c r="B428" s="79"/>
      <c r="C428" s="79"/>
      <c r="D428" s="80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2.75" customHeight="1">
      <c r="A429" s="79"/>
      <c r="B429" s="79"/>
      <c r="C429" s="79"/>
      <c r="D429" s="80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2.75" customHeight="1">
      <c r="A430" s="79"/>
      <c r="B430" s="79"/>
      <c r="C430" s="79"/>
      <c r="D430" s="80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2.75" customHeight="1">
      <c r="A431" s="79"/>
      <c r="B431" s="79"/>
      <c r="C431" s="79"/>
      <c r="D431" s="80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2.75" customHeight="1">
      <c r="A432" s="79"/>
      <c r="B432" s="79"/>
      <c r="C432" s="79"/>
      <c r="D432" s="80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2.75" customHeight="1">
      <c r="A433" s="79"/>
      <c r="B433" s="79"/>
      <c r="C433" s="79"/>
      <c r="D433" s="80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2.75" customHeight="1">
      <c r="A434" s="79"/>
      <c r="B434" s="79"/>
      <c r="C434" s="79"/>
      <c r="D434" s="80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2.75" customHeight="1">
      <c r="A435" s="79"/>
      <c r="B435" s="79"/>
      <c r="C435" s="79"/>
      <c r="D435" s="80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2.75" customHeight="1">
      <c r="A436" s="79"/>
      <c r="B436" s="79"/>
      <c r="C436" s="79"/>
      <c r="D436" s="80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2.75" customHeight="1">
      <c r="A437" s="79"/>
      <c r="B437" s="79"/>
      <c r="C437" s="79"/>
      <c r="D437" s="80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2.75" customHeight="1">
      <c r="A438" s="79"/>
      <c r="B438" s="79"/>
      <c r="C438" s="79"/>
      <c r="D438" s="80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2.75" customHeight="1">
      <c r="A439" s="79"/>
      <c r="B439" s="79"/>
      <c r="C439" s="79"/>
      <c r="D439" s="80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2.75" customHeight="1">
      <c r="A440" s="79"/>
      <c r="B440" s="79"/>
      <c r="C440" s="79"/>
      <c r="D440" s="80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2.75" customHeight="1">
      <c r="A441" s="79"/>
      <c r="B441" s="79"/>
      <c r="C441" s="79"/>
      <c r="D441" s="80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2.75" customHeight="1">
      <c r="A442" s="79"/>
      <c r="B442" s="79"/>
      <c r="C442" s="79"/>
      <c r="D442" s="80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2.75" customHeight="1">
      <c r="A443" s="79"/>
      <c r="B443" s="79"/>
      <c r="C443" s="79"/>
      <c r="D443" s="80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2.75" customHeight="1">
      <c r="A444" s="79"/>
      <c r="B444" s="79"/>
      <c r="C444" s="79"/>
      <c r="D444" s="80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2.75" customHeight="1">
      <c r="A445" s="79"/>
      <c r="B445" s="79"/>
      <c r="C445" s="79"/>
      <c r="D445" s="80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2.75" customHeight="1">
      <c r="A446" s="79"/>
      <c r="B446" s="79"/>
      <c r="C446" s="79"/>
      <c r="D446" s="80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2.75" customHeight="1">
      <c r="A447" s="79"/>
      <c r="B447" s="79"/>
      <c r="C447" s="79"/>
      <c r="D447" s="80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2.75" customHeight="1">
      <c r="A448" s="79"/>
      <c r="B448" s="79"/>
      <c r="C448" s="79"/>
      <c r="D448" s="80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2.75" customHeight="1">
      <c r="A449" s="79"/>
      <c r="B449" s="79"/>
      <c r="C449" s="79"/>
      <c r="D449" s="80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2.75" customHeight="1">
      <c r="A450" s="79"/>
      <c r="B450" s="79"/>
      <c r="C450" s="79"/>
      <c r="D450" s="80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2.75" customHeight="1">
      <c r="A451" s="79"/>
      <c r="B451" s="79"/>
      <c r="C451" s="79"/>
      <c r="D451" s="80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2.75" customHeight="1">
      <c r="A452" s="79"/>
      <c r="B452" s="79"/>
      <c r="C452" s="79"/>
      <c r="D452" s="80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2.75" customHeight="1">
      <c r="A453" s="79"/>
      <c r="B453" s="79"/>
      <c r="C453" s="79"/>
      <c r="D453" s="80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2.75" customHeight="1">
      <c r="A454" s="79"/>
      <c r="B454" s="79"/>
      <c r="C454" s="79"/>
      <c r="D454" s="80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2.75" customHeight="1">
      <c r="A455" s="79"/>
      <c r="B455" s="79"/>
      <c r="C455" s="79"/>
      <c r="D455" s="80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2.75" customHeight="1">
      <c r="A456" s="79"/>
      <c r="B456" s="79"/>
      <c r="C456" s="79"/>
      <c r="D456" s="80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2.75" customHeight="1">
      <c r="A457" s="79"/>
      <c r="B457" s="79"/>
      <c r="C457" s="79"/>
      <c r="D457" s="80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2.75" customHeight="1">
      <c r="A458" s="79"/>
      <c r="B458" s="79"/>
      <c r="C458" s="79"/>
      <c r="D458" s="80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2.75" customHeight="1">
      <c r="A459" s="79"/>
      <c r="B459" s="79"/>
      <c r="C459" s="79"/>
      <c r="D459" s="80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2.75" customHeight="1">
      <c r="A460" s="79"/>
      <c r="B460" s="79"/>
      <c r="C460" s="79"/>
      <c r="D460" s="80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2.75" customHeight="1">
      <c r="A461" s="79"/>
      <c r="B461" s="79"/>
      <c r="C461" s="79"/>
      <c r="D461" s="80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2.75" customHeight="1">
      <c r="A462" s="79"/>
      <c r="B462" s="79"/>
      <c r="C462" s="79"/>
      <c r="D462" s="80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2.75" customHeight="1">
      <c r="A463" s="79"/>
      <c r="B463" s="79"/>
      <c r="C463" s="79"/>
      <c r="D463" s="80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2.75" customHeight="1">
      <c r="A464" s="79"/>
      <c r="B464" s="79"/>
      <c r="C464" s="79"/>
      <c r="D464" s="80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2.75" customHeight="1">
      <c r="A465" s="79"/>
      <c r="B465" s="79"/>
      <c r="C465" s="79"/>
      <c r="D465" s="80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2.75" customHeight="1">
      <c r="A466" s="79"/>
      <c r="B466" s="79"/>
      <c r="C466" s="79"/>
      <c r="D466" s="80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2.75" customHeight="1">
      <c r="A467" s="79"/>
      <c r="B467" s="79"/>
      <c r="C467" s="79"/>
      <c r="D467" s="80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2.75" customHeight="1">
      <c r="A468" s="79"/>
      <c r="B468" s="79"/>
      <c r="C468" s="79"/>
      <c r="D468" s="80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2.75" customHeight="1">
      <c r="A469" s="79"/>
      <c r="B469" s="79"/>
      <c r="C469" s="79"/>
      <c r="D469" s="80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2.75" customHeight="1">
      <c r="A470" s="79"/>
      <c r="B470" s="79"/>
      <c r="C470" s="79"/>
      <c r="D470" s="80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2.75" customHeight="1">
      <c r="A471" s="79"/>
      <c r="B471" s="79"/>
      <c r="C471" s="79"/>
      <c r="D471" s="80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2.75" customHeight="1">
      <c r="A472" s="79"/>
      <c r="B472" s="79"/>
      <c r="C472" s="79"/>
      <c r="D472" s="80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2.75" customHeight="1">
      <c r="A473" s="79"/>
      <c r="B473" s="79"/>
      <c r="C473" s="79"/>
      <c r="D473" s="80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2.75" customHeight="1">
      <c r="A474" s="79"/>
      <c r="B474" s="79"/>
      <c r="C474" s="79"/>
      <c r="D474" s="80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2.75" customHeight="1">
      <c r="A475" s="79"/>
      <c r="B475" s="79"/>
      <c r="C475" s="79"/>
      <c r="D475" s="80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2.75" customHeight="1">
      <c r="A476" s="79"/>
      <c r="B476" s="79"/>
      <c r="C476" s="79"/>
      <c r="D476" s="80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2.75" customHeight="1">
      <c r="A477" s="79"/>
      <c r="B477" s="79"/>
      <c r="C477" s="79"/>
      <c r="D477" s="80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2.75" customHeight="1">
      <c r="A478" s="79"/>
      <c r="B478" s="79"/>
      <c r="C478" s="79"/>
      <c r="D478" s="80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2.75" customHeight="1">
      <c r="A479" s="79"/>
      <c r="B479" s="79"/>
      <c r="C479" s="79"/>
      <c r="D479" s="80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2.75" customHeight="1">
      <c r="A480" s="79"/>
      <c r="B480" s="79"/>
      <c r="C480" s="79"/>
      <c r="D480" s="80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2.75" customHeight="1">
      <c r="A481" s="79"/>
      <c r="B481" s="79"/>
      <c r="C481" s="79"/>
      <c r="D481" s="80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2.75" customHeight="1">
      <c r="A482" s="79"/>
      <c r="B482" s="79"/>
      <c r="C482" s="79"/>
      <c r="D482" s="80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2.75" customHeight="1">
      <c r="A483" s="79"/>
      <c r="B483" s="79"/>
      <c r="C483" s="79"/>
      <c r="D483" s="80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2.75" customHeight="1">
      <c r="A484" s="79"/>
      <c r="B484" s="79"/>
      <c r="C484" s="79"/>
      <c r="D484" s="80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2.75" customHeight="1">
      <c r="A485" s="79"/>
      <c r="B485" s="79"/>
      <c r="C485" s="79"/>
      <c r="D485" s="80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2.75" customHeight="1">
      <c r="A486" s="79"/>
      <c r="B486" s="79"/>
      <c r="C486" s="79"/>
      <c r="D486" s="80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2.75" customHeight="1">
      <c r="A487" s="79"/>
      <c r="B487" s="79"/>
      <c r="C487" s="79"/>
      <c r="D487" s="80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2.75" customHeight="1">
      <c r="A488" s="79"/>
      <c r="B488" s="79"/>
      <c r="C488" s="79"/>
      <c r="D488" s="80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2.75" customHeight="1">
      <c r="A489" s="79"/>
      <c r="B489" s="79"/>
      <c r="C489" s="79"/>
      <c r="D489" s="80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2.75" customHeight="1">
      <c r="A490" s="79"/>
      <c r="B490" s="79"/>
      <c r="C490" s="79"/>
      <c r="D490" s="80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2.75" customHeight="1">
      <c r="A491" s="79"/>
      <c r="B491" s="79"/>
      <c r="C491" s="79"/>
      <c r="D491" s="80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2.75" customHeight="1">
      <c r="A492" s="79"/>
      <c r="B492" s="79"/>
      <c r="C492" s="79"/>
      <c r="D492" s="80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2.75" customHeight="1">
      <c r="A493" s="79"/>
      <c r="B493" s="79"/>
      <c r="C493" s="79"/>
      <c r="D493" s="80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2.75" customHeight="1">
      <c r="A494" s="79"/>
      <c r="B494" s="79"/>
      <c r="C494" s="79"/>
      <c r="D494" s="80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2.75" customHeight="1">
      <c r="A495" s="79"/>
      <c r="B495" s="79"/>
      <c r="C495" s="79"/>
      <c r="D495" s="80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2.75" customHeight="1">
      <c r="A496" s="79"/>
      <c r="B496" s="79"/>
      <c r="C496" s="79"/>
      <c r="D496" s="80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2.75" customHeight="1">
      <c r="A497" s="79"/>
      <c r="B497" s="79"/>
      <c r="C497" s="79"/>
      <c r="D497" s="80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2.75" customHeight="1">
      <c r="A498" s="79"/>
      <c r="B498" s="79"/>
      <c r="C498" s="79"/>
      <c r="D498" s="80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2.75" customHeight="1">
      <c r="A499" s="79"/>
      <c r="B499" s="79"/>
      <c r="C499" s="79"/>
      <c r="D499" s="80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2.75" customHeight="1">
      <c r="A500" s="79"/>
      <c r="B500" s="79"/>
      <c r="C500" s="79"/>
      <c r="D500" s="80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2.75" customHeight="1">
      <c r="A501" s="79"/>
      <c r="B501" s="79"/>
      <c r="C501" s="79"/>
      <c r="D501" s="80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2.75" customHeight="1">
      <c r="A502" s="79"/>
      <c r="B502" s="79"/>
      <c r="C502" s="79"/>
      <c r="D502" s="80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2.75" customHeight="1">
      <c r="A503" s="79"/>
      <c r="B503" s="79"/>
      <c r="C503" s="79"/>
      <c r="D503" s="80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2.75" customHeight="1">
      <c r="A504" s="79"/>
      <c r="B504" s="79"/>
      <c r="C504" s="79"/>
      <c r="D504" s="80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2.75" customHeight="1">
      <c r="A505" s="79"/>
      <c r="B505" s="79"/>
      <c r="C505" s="79"/>
      <c r="D505" s="80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2.75" customHeight="1">
      <c r="A506" s="79"/>
      <c r="B506" s="79"/>
      <c r="C506" s="79"/>
      <c r="D506" s="80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2.75" customHeight="1">
      <c r="A507" s="79"/>
      <c r="B507" s="79"/>
      <c r="C507" s="79"/>
      <c r="D507" s="80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2.75" customHeight="1">
      <c r="A508" s="79"/>
      <c r="B508" s="79"/>
      <c r="C508" s="79"/>
      <c r="D508" s="80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2.75" customHeight="1">
      <c r="A509" s="79"/>
      <c r="B509" s="79"/>
      <c r="C509" s="79"/>
      <c r="D509" s="80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2.75" customHeight="1">
      <c r="A510" s="79"/>
      <c r="B510" s="79"/>
      <c r="C510" s="79"/>
      <c r="D510" s="80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2.75" customHeight="1">
      <c r="A511" s="79"/>
      <c r="B511" s="79"/>
      <c r="C511" s="79"/>
      <c r="D511" s="80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2.75" customHeight="1">
      <c r="A512" s="79"/>
      <c r="B512" s="79"/>
      <c r="C512" s="79"/>
      <c r="D512" s="80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2.75" customHeight="1">
      <c r="A513" s="79"/>
      <c r="B513" s="79"/>
      <c r="C513" s="79"/>
      <c r="D513" s="80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2.75" customHeight="1">
      <c r="A514" s="79"/>
      <c r="B514" s="79"/>
      <c r="C514" s="79"/>
      <c r="D514" s="80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2.75" customHeight="1">
      <c r="A515" s="79"/>
      <c r="B515" s="79"/>
      <c r="C515" s="79"/>
      <c r="D515" s="80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2.75" customHeight="1">
      <c r="A516" s="79"/>
      <c r="B516" s="79"/>
      <c r="C516" s="79"/>
      <c r="D516" s="80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2.75" customHeight="1">
      <c r="A517" s="79"/>
      <c r="B517" s="79"/>
      <c r="C517" s="79"/>
      <c r="D517" s="80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2.75" customHeight="1">
      <c r="A518" s="79"/>
      <c r="B518" s="79"/>
      <c r="C518" s="79"/>
      <c r="D518" s="80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2.75" customHeight="1">
      <c r="A519" s="79"/>
      <c r="B519" s="79"/>
      <c r="C519" s="79"/>
      <c r="D519" s="80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2.75" customHeight="1">
      <c r="A520" s="79"/>
      <c r="B520" s="79"/>
      <c r="C520" s="79"/>
      <c r="D520" s="80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2.75" customHeight="1">
      <c r="A521" s="79"/>
      <c r="B521" s="79"/>
      <c r="C521" s="79"/>
      <c r="D521" s="80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2.75" customHeight="1">
      <c r="A522" s="79"/>
      <c r="B522" s="79"/>
      <c r="C522" s="79"/>
      <c r="D522" s="80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2.75" customHeight="1">
      <c r="A523" s="79"/>
      <c r="B523" s="79"/>
      <c r="C523" s="79"/>
      <c r="D523" s="80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2.75" customHeight="1">
      <c r="A524" s="79"/>
      <c r="B524" s="79"/>
      <c r="C524" s="79"/>
      <c r="D524" s="80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2.75" customHeight="1">
      <c r="A525" s="79"/>
      <c r="B525" s="79"/>
      <c r="C525" s="79"/>
      <c r="D525" s="80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2.75" customHeight="1">
      <c r="A526" s="79"/>
      <c r="B526" s="79"/>
      <c r="C526" s="79"/>
      <c r="D526" s="80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2.75" customHeight="1">
      <c r="A527" s="79"/>
      <c r="B527" s="79"/>
      <c r="C527" s="79"/>
      <c r="D527" s="80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2.75" customHeight="1">
      <c r="A528" s="79"/>
      <c r="B528" s="79"/>
      <c r="C528" s="79"/>
      <c r="D528" s="80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2.75" customHeight="1">
      <c r="A529" s="79"/>
      <c r="B529" s="79"/>
      <c r="C529" s="79"/>
      <c r="D529" s="80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2.75" customHeight="1">
      <c r="A530" s="79"/>
      <c r="B530" s="79"/>
      <c r="C530" s="79"/>
      <c r="D530" s="80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2.75" customHeight="1">
      <c r="A531" s="79"/>
      <c r="B531" s="79"/>
      <c r="C531" s="79"/>
      <c r="D531" s="80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2.75" customHeight="1">
      <c r="A532" s="79"/>
      <c r="B532" s="79"/>
      <c r="C532" s="79"/>
      <c r="D532" s="80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2.75" customHeight="1">
      <c r="A533" s="79"/>
      <c r="B533" s="79"/>
      <c r="C533" s="79"/>
      <c r="D533" s="80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2.75" customHeight="1">
      <c r="A534" s="79"/>
      <c r="B534" s="79"/>
      <c r="C534" s="79"/>
      <c r="D534" s="80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2.75" customHeight="1">
      <c r="A535" s="79"/>
      <c r="B535" s="79"/>
      <c r="C535" s="79"/>
      <c r="D535" s="80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2.75" customHeight="1">
      <c r="A536" s="79"/>
      <c r="B536" s="79"/>
      <c r="C536" s="79"/>
      <c r="D536" s="80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2.75" customHeight="1">
      <c r="A537" s="79"/>
      <c r="B537" s="79"/>
      <c r="C537" s="79"/>
      <c r="D537" s="80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2.75" customHeight="1">
      <c r="A538" s="79"/>
      <c r="B538" s="79"/>
      <c r="C538" s="79"/>
      <c r="D538" s="80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2.75" customHeight="1">
      <c r="A539" s="79"/>
      <c r="B539" s="79"/>
      <c r="C539" s="79"/>
      <c r="D539" s="80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2.75" customHeight="1">
      <c r="A540" s="79"/>
      <c r="B540" s="79"/>
      <c r="C540" s="79"/>
      <c r="D540" s="80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2.75" customHeight="1">
      <c r="A541" s="79"/>
      <c r="B541" s="79"/>
      <c r="C541" s="79"/>
      <c r="D541" s="80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2.75" customHeight="1">
      <c r="A542" s="79"/>
      <c r="B542" s="79"/>
      <c r="C542" s="79"/>
      <c r="D542" s="80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2.75" customHeight="1">
      <c r="A543" s="79"/>
      <c r="B543" s="79"/>
      <c r="C543" s="79"/>
      <c r="D543" s="80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2.75" customHeight="1">
      <c r="A544" s="79"/>
      <c r="B544" s="79"/>
      <c r="C544" s="79"/>
      <c r="D544" s="80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2.75" customHeight="1">
      <c r="A545" s="79"/>
      <c r="B545" s="79"/>
      <c r="C545" s="79"/>
      <c r="D545" s="80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2.75" customHeight="1">
      <c r="A546" s="79"/>
      <c r="B546" s="79"/>
      <c r="C546" s="79"/>
      <c r="D546" s="80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2.75" customHeight="1">
      <c r="A547" s="79"/>
      <c r="B547" s="79"/>
      <c r="C547" s="79"/>
      <c r="D547" s="80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2.75" customHeight="1">
      <c r="A548" s="79"/>
      <c r="B548" s="79"/>
      <c r="C548" s="79"/>
      <c r="D548" s="80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2.75" customHeight="1">
      <c r="A549" s="79"/>
      <c r="B549" s="79"/>
      <c r="C549" s="79"/>
      <c r="D549" s="80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2.75" customHeight="1">
      <c r="A550" s="79"/>
      <c r="B550" s="79"/>
      <c r="C550" s="79"/>
      <c r="D550" s="80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2.75" customHeight="1">
      <c r="A551" s="79"/>
      <c r="B551" s="79"/>
      <c r="C551" s="79"/>
      <c r="D551" s="80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2.75" customHeight="1">
      <c r="A552" s="79"/>
      <c r="B552" s="79"/>
      <c r="C552" s="79"/>
      <c r="D552" s="80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2.75" customHeight="1">
      <c r="A553" s="79"/>
      <c r="B553" s="79"/>
      <c r="C553" s="79"/>
      <c r="D553" s="80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2.75" customHeight="1">
      <c r="A554" s="79"/>
      <c r="B554" s="79"/>
      <c r="C554" s="79"/>
      <c r="D554" s="80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2.75" customHeight="1">
      <c r="A555" s="79"/>
      <c r="B555" s="79"/>
      <c r="C555" s="79"/>
      <c r="D555" s="80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2.75" customHeight="1">
      <c r="A556" s="79"/>
      <c r="B556" s="79"/>
      <c r="C556" s="79"/>
      <c r="D556" s="80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2.75" customHeight="1">
      <c r="A557" s="79"/>
      <c r="B557" s="79"/>
      <c r="C557" s="79"/>
      <c r="D557" s="80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2.75" customHeight="1">
      <c r="A558" s="79"/>
      <c r="B558" s="79"/>
      <c r="C558" s="79"/>
      <c r="D558" s="80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2.75" customHeight="1">
      <c r="A559" s="79"/>
      <c r="B559" s="79"/>
      <c r="C559" s="79"/>
      <c r="D559" s="80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2.75" customHeight="1">
      <c r="A560" s="79"/>
      <c r="B560" s="79"/>
      <c r="C560" s="79"/>
      <c r="D560" s="80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2.75" customHeight="1">
      <c r="A561" s="79"/>
      <c r="B561" s="79"/>
      <c r="C561" s="79"/>
      <c r="D561" s="80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2.75" customHeight="1">
      <c r="A562" s="79"/>
      <c r="B562" s="79"/>
      <c r="C562" s="79"/>
      <c r="D562" s="80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2.75" customHeight="1">
      <c r="A563" s="79"/>
      <c r="B563" s="79"/>
      <c r="C563" s="79"/>
      <c r="D563" s="80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2.75" customHeight="1">
      <c r="A564" s="79"/>
      <c r="B564" s="79"/>
      <c r="C564" s="79"/>
      <c r="D564" s="80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2.75" customHeight="1">
      <c r="A565" s="79"/>
      <c r="B565" s="79"/>
      <c r="C565" s="79"/>
      <c r="D565" s="80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2.75" customHeight="1">
      <c r="A566" s="79"/>
      <c r="B566" s="79"/>
      <c r="C566" s="79"/>
      <c r="D566" s="80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2.75" customHeight="1">
      <c r="A567" s="79"/>
      <c r="B567" s="79"/>
      <c r="C567" s="79"/>
      <c r="D567" s="80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2.75" customHeight="1">
      <c r="A568" s="79"/>
      <c r="B568" s="79"/>
      <c r="C568" s="79"/>
      <c r="D568" s="80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2.75" customHeight="1">
      <c r="A569" s="79"/>
      <c r="B569" s="79"/>
      <c r="C569" s="79"/>
      <c r="D569" s="80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2.75" customHeight="1">
      <c r="A570" s="79"/>
      <c r="B570" s="79"/>
      <c r="C570" s="79"/>
      <c r="D570" s="80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2.75" customHeight="1">
      <c r="A571" s="79"/>
      <c r="B571" s="79"/>
      <c r="C571" s="79"/>
      <c r="D571" s="80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2.75" customHeight="1">
      <c r="A572" s="79"/>
      <c r="B572" s="79"/>
      <c r="C572" s="79"/>
      <c r="D572" s="80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2.75" customHeight="1">
      <c r="A573" s="79"/>
      <c r="B573" s="79"/>
      <c r="C573" s="79"/>
      <c r="D573" s="80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2.75" customHeight="1">
      <c r="A574" s="79"/>
      <c r="B574" s="79"/>
      <c r="C574" s="79"/>
      <c r="D574" s="80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2.75" customHeight="1">
      <c r="A575" s="79"/>
      <c r="B575" s="79"/>
      <c r="C575" s="79"/>
      <c r="D575" s="80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2.75" customHeight="1">
      <c r="A576" s="79"/>
      <c r="B576" s="79"/>
      <c r="C576" s="79"/>
      <c r="D576" s="80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2.75" customHeight="1">
      <c r="A577" s="79"/>
      <c r="B577" s="79"/>
      <c r="C577" s="79"/>
      <c r="D577" s="80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2.75" customHeight="1">
      <c r="A578" s="79"/>
      <c r="B578" s="79"/>
      <c r="C578" s="79"/>
      <c r="D578" s="80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2.75" customHeight="1">
      <c r="A579" s="79"/>
      <c r="B579" s="79"/>
      <c r="C579" s="79"/>
      <c r="D579" s="80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2.75" customHeight="1">
      <c r="A580" s="79"/>
      <c r="B580" s="79"/>
      <c r="C580" s="79"/>
      <c r="D580" s="80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2.75" customHeight="1">
      <c r="A581" s="79"/>
      <c r="B581" s="79"/>
      <c r="C581" s="79"/>
      <c r="D581" s="80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2.75" customHeight="1">
      <c r="A582" s="79"/>
      <c r="B582" s="79"/>
      <c r="C582" s="79"/>
      <c r="D582" s="80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2.75" customHeight="1">
      <c r="A583" s="79"/>
      <c r="B583" s="79"/>
      <c r="C583" s="79"/>
      <c r="D583" s="80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2.75" customHeight="1">
      <c r="A584" s="79"/>
      <c r="B584" s="79"/>
      <c r="C584" s="79"/>
      <c r="D584" s="80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2.75" customHeight="1">
      <c r="A585" s="79"/>
      <c r="B585" s="79"/>
      <c r="C585" s="79"/>
      <c r="D585" s="80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2.75" customHeight="1">
      <c r="A586" s="79"/>
      <c r="B586" s="79"/>
      <c r="C586" s="79"/>
      <c r="D586" s="80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2.75" customHeight="1">
      <c r="A587" s="79"/>
      <c r="B587" s="79"/>
      <c r="C587" s="79"/>
      <c r="D587" s="80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2.75" customHeight="1">
      <c r="A588" s="79"/>
      <c r="B588" s="79"/>
      <c r="C588" s="79"/>
      <c r="D588" s="80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2.75" customHeight="1">
      <c r="A589" s="79"/>
      <c r="B589" s="79"/>
      <c r="C589" s="79"/>
      <c r="D589" s="80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2.75" customHeight="1">
      <c r="A590" s="79"/>
      <c r="B590" s="79"/>
      <c r="C590" s="79"/>
      <c r="D590" s="80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2.75" customHeight="1">
      <c r="A591" s="79"/>
      <c r="B591" s="79"/>
      <c r="C591" s="79"/>
      <c r="D591" s="80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2.75" customHeight="1">
      <c r="A592" s="79"/>
      <c r="B592" s="79"/>
      <c r="C592" s="79"/>
      <c r="D592" s="80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2.75" customHeight="1">
      <c r="A593" s="79"/>
      <c r="B593" s="79"/>
      <c r="C593" s="79"/>
      <c r="D593" s="80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2.75" customHeight="1">
      <c r="A594" s="79"/>
      <c r="B594" s="79"/>
      <c r="C594" s="79"/>
      <c r="D594" s="80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2.75" customHeight="1">
      <c r="A595" s="79"/>
      <c r="B595" s="79"/>
      <c r="C595" s="79"/>
      <c r="D595" s="80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2.75" customHeight="1">
      <c r="A596" s="79"/>
      <c r="B596" s="79"/>
      <c r="C596" s="79"/>
      <c r="D596" s="80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2.75" customHeight="1">
      <c r="A597" s="79"/>
      <c r="B597" s="79"/>
      <c r="C597" s="79"/>
      <c r="D597" s="80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2.75" customHeight="1">
      <c r="A598" s="79"/>
      <c r="B598" s="79"/>
      <c r="C598" s="79"/>
      <c r="D598" s="80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2.75" customHeight="1">
      <c r="A599" s="79"/>
      <c r="B599" s="79"/>
      <c r="C599" s="79"/>
      <c r="D599" s="80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2.75" customHeight="1">
      <c r="A600" s="79"/>
      <c r="B600" s="79"/>
      <c r="C600" s="79"/>
      <c r="D600" s="80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2.75" customHeight="1">
      <c r="A601" s="79"/>
      <c r="B601" s="79"/>
      <c r="C601" s="79"/>
      <c r="D601" s="80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2.75" customHeight="1">
      <c r="A602" s="79"/>
      <c r="B602" s="79"/>
      <c r="C602" s="79"/>
      <c r="D602" s="80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2.75" customHeight="1">
      <c r="A603" s="79"/>
      <c r="B603" s="79"/>
      <c r="C603" s="79"/>
      <c r="D603" s="80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2.75" customHeight="1">
      <c r="A604" s="79"/>
      <c r="B604" s="79"/>
      <c r="C604" s="79"/>
      <c r="D604" s="80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2.75" customHeight="1">
      <c r="A605" s="79"/>
      <c r="B605" s="79"/>
      <c r="C605" s="79"/>
      <c r="D605" s="80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2.75" customHeight="1">
      <c r="A606" s="79"/>
      <c r="B606" s="79"/>
      <c r="C606" s="79"/>
      <c r="D606" s="80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2.75" customHeight="1">
      <c r="A607" s="79"/>
      <c r="B607" s="79"/>
      <c r="C607" s="79"/>
      <c r="D607" s="80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2.75" customHeight="1">
      <c r="A608" s="79"/>
      <c r="B608" s="79"/>
      <c r="C608" s="79"/>
      <c r="D608" s="80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2.75" customHeight="1">
      <c r="A609" s="79"/>
      <c r="B609" s="79"/>
      <c r="C609" s="79"/>
      <c r="D609" s="80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2.75" customHeight="1">
      <c r="A610" s="79"/>
      <c r="B610" s="79"/>
      <c r="C610" s="79"/>
      <c r="D610" s="80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2.75" customHeight="1">
      <c r="A611" s="79"/>
      <c r="B611" s="79"/>
      <c r="C611" s="79"/>
      <c r="D611" s="80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2.75" customHeight="1">
      <c r="A612" s="79"/>
      <c r="B612" s="79"/>
      <c r="C612" s="79"/>
      <c r="D612" s="80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2.75" customHeight="1">
      <c r="A613" s="79"/>
      <c r="B613" s="79"/>
      <c r="C613" s="79"/>
      <c r="D613" s="80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2.75" customHeight="1">
      <c r="A614" s="79"/>
      <c r="B614" s="79"/>
      <c r="C614" s="79"/>
      <c r="D614" s="80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2.75" customHeight="1">
      <c r="A615" s="79"/>
      <c r="B615" s="79"/>
      <c r="C615" s="79"/>
      <c r="D615" s="80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2.75" customHeight="1">
      <c r="A616" s="79"/>
      <c r="B616" s="79"/>
      <c r="C616" s="79"/>
      <c r="D616" s="80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2.75" customHeight="1">
      <c r="A617" s="79"/>
      <c r="B617" s="79"/>
      <c r="C617" s="79"/>
      <c r="D617" s="80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2.75" customHeight="1">
      <c r="A618" s="79"/>
      <c r="B618" s="79"/>
      <c r="C618" s="79"/>
      <c r="D618" s="80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2.75" customHeight="1">
      <c r="A619" s="79"/>
      <c r="B619" s="79"/>
      <c r="C619" s="79"/>
      <c r="D619" s="80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2.75" customHeight="1">
      <c r="A620" s="79"/>
      <c r="B620" s="79"/>
      <c r="C620" s="79"/>
      <c r="D620" s="80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2.75" customHeight="1">
      <c r="A621" s="79"/>
      <c r="B621" s="79"/>
      <c r="C621" s="79"/>
      <c r="D621" s="80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2.75" customHeight="1">
      <c r="A622" s="79"/>
      <c r="B622" s="79"/>
      <c r="C622" s="79"/>
      <c r="D622" s="80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2.75" customHeight="1">
      <c r="A623" s="79"/>
      <c r="B623" s="79"/>
      <c r="C623" s="79"/>
      <c r="D623" s="80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2.75" customHeight="1">
      <c r="A624" s="79"/>
      <c r="B624" s="79"/>
      <c r="C624" s="79"/>
      <c r="D624" s="80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2.75" customHeight="1">
      <c r="A625" s="79"/>
      <c r="B625" s="79"/>
      <c r="C625" s="79"/>
      <c r="D625" s="80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2.75" customHeight="1">
      <c r="A626" s="79"/>
      <c r="B626" s="79"/>
      <c r="C626" s="79"/>
      <c r="D626" s="80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2.75" customHeight="1">
      <c r="A627" s="79"/>
      <c r="B627" s="79"/>
      <c r="C627" s="79"/>
      <c r="D627" s="80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2.75" customHeight="1">
      <c r="A628" s="79"/>
      <c r="B628" s="79"/>
      <c r="C628" s="79"/>
      <c r="D628" s="80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2.75" customHeight="1">
      <c r="A629" s="79"/>
      <c r="B629" s="79"/>
      <c r="C629" s="79"/>
      <c r="D629" s="80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2.75" customHeight="1">
      <c r="A630" s="79"/>
      <c r="B630" s="79"/>
      <c r="C630" s="79"/>
      <c r="D630" s="80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2.75" customHeight="1">
      <c r="A631" s="79"/>
      <c r="B631" s="79"/>
      <c r="C631" s="79"/>
      <c r="D631" s="80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2.75" customHeight="1">
      <c r="A632" s="79"/>
      <c r="B632" s="79"/>
      <c r="C632" s="79"/>
      <c r="D632" s="80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2.75" customHeight="1">
      <c r="A633" s="79"/>
      <c r="B633" s="79"/>
      <c r="C633" s="79"/>
      <c r="D633" s="80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2.75" customHeight="1">
      <c r="A634" s="79"/>
      <c r="B634" s="79"/>
      <c r="C634" s="79"/>
      <c r="D634" s="80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2.75" customHeight="1">
      <c r="A635" s="79"/>
      <c r="B635" s="79"/>
      <c r="C635" s="79"/>
      <c r="D635" s="80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2.75" customHeight="1">
      <c r="A636" s="79"/>
      <c r="B636" s="79"/>
      <c r="C636" s="79"/>
      <c r="D636" s="80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2.75" customHeight="1">
      <c r="A637" s="79"/>
      <c r="B637" s="79"/>
      <c r="C637" s="79"/>
      <c r="D637" s="80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2.75" customHeight="1">
      <c r="A638" s="79"/>
      <c r="B638" s="79"/>
      <c r="C638" s="79"/>
      <c r="D638" s="80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2.75" customHeight="1">
      <c r="A639" s="79"/>
      <c r="B639" s="79"/>
      <c r="C639" s="79"/>
      <c r="D639" s="80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2.75" customHeight="1">
      <c r="A640" s="79"/>
      <c r="B640" s="79"/>
      <c r="C640" s="79"/>
      <c r="D640" s="80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2.75" customHeight="1">
      <c r="A641" s="79"/>
      <c r="B641" s="79"/>
      <c r="C641" s="79"/>
      <c r="D641" s="80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2.75" customHeight="1">
      <c r="A642" s="79"/>
      <c r="B642" s="79"/>
      <c r="C642" s="79"/>
      <c r="D642" s="80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2.75" customHeight="1">
      <c r="A643" s="79"/>
      <c r="B643" s="79"/>
      <c r="C643" s="79"/>
      <c r="D643" s="80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2.75" customHeight="1">
      <c r="A644" s="79"/>
      <c r="B644" s="79"/>
      <c r="C644" s="79"/>
      <c r="D644" s="80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2.75" customHeight="1">
      <c r="A645" s="79"/>
      <c r="B645" s="79"/>
      <c r="C645" s="79"/>
      <c r="D645" s="80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2.75" customHeight="1">
      <c r="A646" s="79"/>
      <c r="B646" s="79"/>
      <c r="C646" s="79"/>
      <c r="D646" s="80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2.75" customHeight="1">
      <c r="A647" s="79"/>
      <c r="B647" s="79"/>
      <c r="C647" s="79"/>
      <c r="D647" s="80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2.75" customHeight="1">
      <c r="A648" s="79"/>
      <c r="B648" s="79"/>
      <c r="C648" s="79"/>
      <c r="D648" s="80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2.75" customHeight="1">
      <c r="A649" s="79"/>
      <c r="B649" s="79"/>
      <c r="C649" s="79"/>
      <c r="D649" s="80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2.75" customHeight="1">
      <c r="A650" s="79"/>
      <c r="B650" s="79"/>
      <c r="C650" s="79"/>
      <c r="D650" s="80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2.75" customHeight="1">
      <c r="A651" s="79"/>
      <c r="B651" s="79"/>
      <c r="C651" s="79"/>
      <c r="D651" s="80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2.75" customHeight="1">
      <c r="A652" s="79"/>
      <c r="B652" s="79"/>
      <c r="C652" s="79"/>
      <c r="D652" s="80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2.75" customHeight="1">
      <c r="A653" s="79"/>
      <c r="B653" s="79"/>
      <c r="C653" s="79"/>
      <c r="D653" s="80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2.75" customHeight="1">
      <c r="A654" s="79"/>
      <c r="B654" s="79"/>
      <c r="C654" s="79"/>
      <c r="D654" s="80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2.75" customHeight="1">
      <c r="A655" s="79"/>
      <c r="B655" s="79"/>
      <c r="C655" s="79"/>
      <c r="D655" s="80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2.75" customHeight="1">
      <c r="A656" s="79"/>
      <c r="B656" s="79"/>
      <c r="C656" s="79"/>
      <c r="D656" s="80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2.75" customHeight="1">
      <c r="A657" s="79"/>
      <c r="B657" s="79"/>
      <c r="C657" s="79"/>
      <c r="D657" s="80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2.75" customHeight="1">
      <c r="A658" s="79"/>
      <c r="B658" s="79"/>
      <c r="C658" s="79"/>
      <c r="D658" s="80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2.75" customHeight="1">
      <c r="A659" s="79"/>
      <c r="B659" s="79"/>
      <c r="C659" s="79"/>
      <c r="D659" s="80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2.75" customHeight="1">
      <c r="A660" s="79"/>
      <c r="B660" s="79"/>
      <c r="C660" s="79"/>
      <c r="D660" s="80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2.75" customHeight="1">
      <c r="A661" s="79"/>
      <c r="B661" s="79"/>
      <c r="C661" s="79"/>
      <c r="D661" s="80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2.75" customHeight="1">
      <c r="A662" s="79"/>
      <c r="B662" s="79"/>
      <c r="C662" s="79"/>
      <c r="D662" s="80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2.75" customHeight="1">
      <c r="A663" s="79"/>
      <c r="B663" s="79"/>
      <c r="C663" s="79"/>
      <c r="D663" s="80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2.75" customHeight="1">
      <c r="A664" s="79"/>
      <c r="B664" s="79"/>
      <c r="C664" s="79"/>
      <c r="D664" s="80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2.75" customHeight="1">
      <c r="A665" s="79"/>
      <c r="B665" s="79"/>
      <c r="C665" s="79"/>
      <c r="D665" s="80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2.75" customHeight="1">
      <c r="A666" s="79"/>
      <c r="B666" s="79"/>
      <c r="C666" s="79"/>
      <c r="D666" s="80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2.75" customHeight="1">
      <c r="A667" s="79"/>
      <c r="B667" s="79"/>
      <c r="C667" s="79"/>
      <c r="D667" s="80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2.75" customHeight="1">
      <c r="A668" s="79"/>
      <c r="B668" s="79"/>
      <c r="C668" s="79"/>
      <c r="D668" s="80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2.75" customHeight="1">
      <c r="A669" s="79"/>
      <c r="B669" s="79"/>
      <c r="C669" s="79"/>
      <c r="D669" s="80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2.75" customHeight="1">
      <c r="A670" s="79"/>
      <c r="B670" s="79"/>
      <c r="C670" s="79"/>
      <c r="D670" s="80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2.75" customHeight="1">
      <c r="A671" s="79"/>
      <c r="B671" s="79"/>
      <c r="C671" s="79"/>
      <c r="D671" s="80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2.75" customHeight="1">
      <c r="A672" s="79"/>
      <c r="B672" s="79"/>
      <c r="C672" s="79"/>
      <c r="D672" s="80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2.75" customHeight="1">
      <c r="A673" s="79"/>
      <c r="B673" s="79"/>
      <c r="C673" s="79"/>
      <c r="D673" s="80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2.75" customHeight="1">
      <c r="A674" s="79"/>
      <c r="B674" s="79"/>
      <c r="C674" s="79"/>
      <c r="D674" s="80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2.75" customHeight="1">
      <c r="A675" s="79"/>
      <c r="B675" s="79"/>
      <c r="C675" s="79"/>
      <c r="D675" s="80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2.75" customHeight="1">
      <c r="A676" s="79"/>
      <c r="B676" s="79"/>
      <c r="C676" s="79"/>
      <c r="D676" s="80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2.75" customHeight="1">
      <c r="A677" s="79"/>
      <c r="B677" s="79"/>
      <c r="C677" s="79"/>
      <c r="D677" s="80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2.75" customHeight="1">
      <c r="A678" s="79"/>
      <c r="B678" s="79"/>
      <c r="C678" s="79"/>
      <c r="D678" s="80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2.75" customHeight="1">
      <c r="A679" s="79"/>
      <c r="B679" s="79"/>
      <c r="C679" s="79"/>
      <c r="D679" s="80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2.75" customHeight="1">
      <c r="A680" s="79"/>
      <c r="B680" s="79"/>
      <c r="C680" s="79"/>
      <c r="D680" s="80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2.75" customHeight="1">
      <c r="A681" s="79"/>
      <c r="B681" s="79"/>
      <c r="C681" s="79"/>
      <c r="D681" s="80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2.75" customHeight="1">
      <c r="A682" s="79"/>
      <c r="B682" s="79"/>
      <c r="C682" s="79"/>
      <c r="D682" s="80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2.75" customHeight="1">
      <c r="A683" s="79"/>
      <c r="B683" s="79"/>
      <c r="C683" s="79"/>
      <c r="D683" s="80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2.75" customHeight="1">
      <c r="A684" s="79"/>
      <c r="B684" s="79"/>
      <c r="C684" s="79"/>
      <c r="D684" s="80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2.75" customHeight="1">
      <c r="A685" s="79"/>
      <c r="B685" s="79"/>
      <c r="C685" s="79"/>
      <c r="D685" s="80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2.75" customHeight="1">
      <c r="A686" s="79"/>
      <c r="B686" s="79"/>
      <c r="C686" s="79"/>
      <c r="D686" s="80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2.75" customHeight="1">
      <c r="A687" s="79"/>
      <c r="B687" s="79"/>
      <c r="C687" s="79"/>
      <c r="D687" s="80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2.75" customHeight="1">
      <c r="A688" s="79"/>
      <c r="B688" s="79"/>
      <c r="C688" s="79"/>
      <c r="D688" s="80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2.75" customHeight="1">
      <c r="A689" s="79"/>
      <c r="B689" s="79"/>
      <c r="C689" s="79"/>
      <c r="D689" s="80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2.75" customHeight="1">
      <c r="A690" s="79"/>
      <c r="B690" s="79"/>
      <c r="C690" s="79"/>
      <c r="D690" s="80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2.75" customHeight="1">
      <c r="A691" s="79"/>
      <c r="B691" s="79"/>
      <c r="C691" s="79"/>
      <c r="D691" s="80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2.75" customHeight="1">
      <c r="A692" s="79"/>
      <c r="B692" s="79"/>
      <c r="C692" s="79"/>
      <c r="D692" s="80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2.75" customHeight="1">
      <c r="A693" s="79"/>
      <c r="B693" s="79"/>
      <c r="C693" s="79"/>
      <c r="D693" s="80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2.75" customHeight="1">
      <c r="A694" s="79"/>
      <c r="B694" s="79"/>
      <c r="C694" s="79"/>
      <c r="D694" s="80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2.75" customHeight="1">
      <c r="A695" s="79"/>
      <c r="B695" s="79"/>
      <c r="C695" s="79"/>
      <c r="D695" s="80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2.75" customHeight="1">
      <c r="A696" s="79"/>
      <c r="B696" s="79"/>
      <c r="C696" s="79"/>
      <c r="D696" s="80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2.75" customHeight="1">
      <c r="A697" s="79"/>
      <c r="B697" s="79"/>
      <c r="C697" s="79"/>
      <c r="D697" s="80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2.75" customHeight="1">
      <c r="A698" s="79"/>
      <c r="B698" s="79"/>
      <c r="C698" s="79"/>
      <c r="D698" s="80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2.75" customHeight="1">
      <c r="A699" s="79"/>
      <c r="B699" s="79"/>
      <c r="C699" s="79"/>
      <c r="D699" s="80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2.75" customHeight="1">
      <c r="A700" s="79"/>
      <c r="B700" s="79"/>
      <c r="C700" s="79"/>
      <c r="D700" s="80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2.75" customHeight="1">
      <c r="A701" s="79"/>
      <c r="B701" s="79"/>
      <c r="C701" s="79"/>
      <c r="D701" s="80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2.75" customHeight="1">
      <c r="A702" s="79"/>
      <c r="B702" s="79"/>
      <c r="C702" s="79"/>
      <c r="D702" s="80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2.75" customHeight="1">
      <c r="A703" s="79"/>
      <c r="B703" s="79"/>
      <c r="C703" s="79"/>
      <c r="D703" s="80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2.75" customHeight="1">
      <c r="A704" s="79"/>
      <c r="B704" s="79"/>
      <c r="C704" s="79"/>
      <c r="D704" s="80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2.75" customHeight="1">
      <c r="A705" s="79"/>
      <c r="B705" s="79"/>
      <c r="C705" s="79"/>
      <c r="D705" s="80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2.75" customHeight="1">
      <c r="A706" s="79"/>
      <c r="B706" s="79"/>
      <c r="C706" s="79"/>
      <c r="D706" s="80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2.75" customHeight="1">
      <c r="A707" s="79"/>
      <c r="B707" s="79"/>
      <c r="C707" s="79"/>
      <c r="D707" s="80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2.75" customHeight="1">
      <c r="A708" s="79"/>
      <c r="B708" s="79"/>
      <c r="C708" s="79"/>
      <c r="D708" s="80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2.75" customHeight="1">
      <c r="A709" s="79"/>
      <c r="B709" s="79"/>
      <c r="C709" s="79"/>
      <c r="D709" s="80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2.75" customHeight="1">
      <c r="A710" s="79"/>
      <c r="B710" s="79"/>
      <c r="C710" s="79"/>
      <c r="D710" s="80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2.75" customHeight="1">
      <c r="A711" s="79"/>
      <c r="B711" s="79"/>
      <c r="C711" s="79"/>
      <c r="D711" s="80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2.75" customHeight="1">
      <c r="A712" s="79"/>
      <c r="B712" s="79"/>
      <c r="C712" s="79"/>
      <c r="D712" s="80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2.75" customHeight="1">
      <c r="A713" s="79"/>
      <c r="B713" s="79"/>
      <c r="C713" s="79"/>
      <c r="D713" s="80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2.75" customHeight="1">
      <c r="A714" s="79"/>
      <c r="B714" s="79"/>
      <c r="C714" s="79"/>
      <c r="D714" s="80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2.75" customHeight="1">
      <c r="A715" s="79"/>
      <c r="B715" s="79"/>
      <c r="C715" s="79"/>
      <c r="D715" s="80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2.75" customHeight="1">
      <c r="A716" s="79"/>
      <c r="B716" s="79"/>
      <c r="C716" s="79"/>
      <c r="D716" s="80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2.75" customHeight="1">
      <c r="A717" s="79"/>
      <c r="B717" s="79"/>
      <c r="C717" s="79"/>
      <c r="D717" s="80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2.75" customHeight="1">
      <c r="A718" s="79"/>
      <c r="B718" s="79"/>
      <c r="C718" s="79"/>
      <c r="D718" s="80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2.75" customHeight="1">
      <c r="A719" s="79"/>
      <c r="B719" s="79"/>
      <c r="C719" s="79"/>
      <c r="D719" s="80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2.75" customHeight="1">
      <c r="A720" s="79"/>
      <c r="B720" s="79"/>
      <c r="C720" s="79"/>
      <c r="D720" s="80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2.75" customHeight="1">
      <c r="A721" s="79"/>
      <c r="B721" s="79"/>
      <c r="C721" s="79"/>
      <c r="D721" s="80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2.75" customHeight="1">
      <c r="A722" s="79"/>
      <c r="B722" s="79"/>
      <c r="C722" s="79"/>
      <c r="D722" s="80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2.75" customHeight="1">
      <c r="A723" s="79"/>
      <c r="B723" s="79"/>
      <c r="C723" s="79"/>
      <c r="D723" s="80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2.75" customHeight="1">
      <c r="A724" s="79"/>
      <c r="B724" s="79"/>
      <c r="C724" s="79"/>
      <c r="D724" s="80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2.75" customHeight="1">
      <c r="A725" s="79"/>
      <c r="B725" s="79"/>
      <c r="C725" s="79"/>
      <c r="D725" s="80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2.75" customHeight="1">
      <c r="A726" s="79"/>
      <c r="B726" s="79"/>
      <c r="C726" s="79"/>
      <c r="D726" s="80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2.75" customHeight="1">
      <c r="A727" s="79"/>
      <c r="B727" s="79"/>
      <c r="C727" s="79"/>
      <c r="D727" s="80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2.75" customHeight="1">
      <c r="A728" s="79"/>
      <c r="B728" s="79"/>
      <c r="C728" s="79"/>
      <c r="D728" s="80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2.75" customHeight="1">
      <c r="A729" s="79"/>
      <c r="B729" s="79"/>
      <c r="C729" s="79"/>
      <c r="D729" s="80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2.75" customHeight="1">
      <c r="A730" s="79"/>
      <c r="B730" s="79"/>
      <c r="C730" s="79"/>
      <c r="D730" s="80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2.75" customHeight="1">
      <c r="A731" s="79"/>
      <c r="B731" s="79"/>
      <c r="C731" s="79"/>
      <c r="D731" s="80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2.75" customHeight="1">
      <c r="A732" s="79"/>
      <c r="B732" s="79"/>
      <c r="C732" s="79"/>
      <c r="D732" s="80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2.75" customHeight="1">
      <c r="A733" s="79"/>
      <c r="B733" s="79"/>
      <c r="C733" s="79"/>
      <c r="D733" s="80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2.75" customHeight="1">
      <c r="A734" s="79"/>
      <c r="B734" s="79"/>
      <c r="C734" s="79"/>
      <c r="D734" s="80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2.75" customHeight="1">
      <c r="A735" s="79"/>
      <c r="B735" s="79"/>
      <c r="C735" s="79"/>
      <c r="D735" s="80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2.75" customHeight="1">
      <c r="A736" s="79"/>
      <c r="B736" s="79"/>
      <c r="C736" s="79"/>
      <c r="D736" s="80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2.75" customHeight="1">
      <c r="A737" s="79"/>
      <c r="B737" s="79"/>
      <c r="C737" s="79"/>
      <c r="D737" s="80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2.75" customHeight="1">
      <c r="A738" s="79"/>
      <c r="B738" s="79"/>
      <c r="C738" s="79"/>
      <c r="D738" s="80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2.75" customHeight="1">
      <c r="A739" s="79"/>
      <c r="B739" s="79"/>
      <c r="C739" s="79"/>
      <c r="D739" s="80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2.75" customHeight="1">
      <c r="A740" s="79"/>
      <c r="B740" s="79"/>
      <c r="C740" s="79"/>
      <c r="D740" s="80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2.75" customHeight="1">
      <c r="A741" s="79"/>
      <c r="B741" s="79"/>
      <c r="C741" s="79"/>
      <c r="D741" s="80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2.75" customHeight="1">
      <c r="A742" s="79"/>
      <c r="B742" s="79"/>
      <c r="C742" s="79"/>
      <c r="D742" s="80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2.75" customHeight="1">
      <c r="A743" s="79"/>
      <c r="B743" s="79"/>
      <c r="C743" s="79"/>
      <c r="D743" s="80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2.75" customHeight="1">
      <c r="A744" s="79"/>
      <c r="B744" s="79"/>
      <c r="C744" s="79"/>
      <c r="D744" s="80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2.75" customHeight="1">
      <c r="A745" s="79"/>
      <c r="B745" s="79"/>
      <c r="C745" s="79"/>
      <c r="D745" s="80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2.75" customHeight="1">
      <c r="A746" s="79"/>
      <c r="B746" s="79"/>
      <c r="C746" s="79"/>
      <c r="D746" s="80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2.75" customHeight="1">
      <c r="A747" s="79"/>
      <c r="B747" s="79"/>
      <c r="C747" s="79"/>
      <c r="D747" s="80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2.75" customHeight="1">
      <c r="A748" s="79"/>
      <c r="B748" s="79"/>
      <c r="C748" s="79"/>
      <c r="D748" s="80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2.75" customHeight="1">
      <c r="A749" s="79"/>
      <c r="B749" s="79"/>
      <c r="C749" s="79"/>
      <c r="D749" s="80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2.75" customHeight="1">
      <c r="A750" s="79"/>
      <c r="B750" s="79"/>
      <c r="C750" s="79"/>
      <c r="D750" s="80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2.75" customHeight="1">
      <c r="A751" s="79"/>
      <c r="B751" s="79"/>
      <c r="C751" s="79"/>
      <c r="D751" s="80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2.75" customHeight="1">
      <c r="A752" s="79"/>
      <c r="B752" s="79"/>
      <c r="C752" s="79"/>
      <c r="D752" s="80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2.75" customHeight="1">
      <c r="A753" s="79"/>
      <c r="B753" s="79"/>
      <c r="C753" s="79"/>
      <c r="D753" s="80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2.75" customHeight="1">
      <c r="A754" s="79"/>
      <c r="B754" s="79"/>
      <c r="C754" s="79"/>
      <c r="D754" s="80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2.75" customHeight="1">
      <c r="A755" s="79"/>
      <c r="B755" s="79"/>
      <c r="C755" s="79"/>
      <c r="D755" s="80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2.75" customHeight="1">
      <c r="A756" s="79"/>
      <c r="B756" s="79"/>
      <c r="C756" s="79"/>
      <c r="D756" s="80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2.75" customHeight="1">
      <c r="A757" s="79"/>
      <c r="B757" s="79"/>
      <c r="C757" s="79"/>
      <c r="D757" s="80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2.75" customHeight="1">
      <c r="A758" s="79"/>
      <c r="B758" s="79"/>
      <c r="C758" s="79"/>
      <c r="D758" s="80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2.75" customHeight="1">
      <c r="A759" s="79"/>
      <c r="B759" s="79"/>
      <c r="C759" s="79"/>
      <c r="D759" s="80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2.75" customHeight="1">
      <c r="A760" s="79"/>
      <c r="B760" s="79"/>
      <c r="C760" s="79"/>
      <c r="D760" s="80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2.75" customHeight="1">
      <c r="A761" s="79"/>
      <c r="B761" s="79"/>
      <c r="C761" s="79"/>
      <c r="D761" s="80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2.75" customHeight="1">
      <c r="A762" s="79"/>
      <c r="B762" s="79"/>
      <c r="C762" s="79"/>
      <c r="D762" s="80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2.75" customHeight="1">
      <c r="A763" s="79"/>
      <c r="B763" s="79"/>
      <c r="C763" s="79"/>
      <c r="D763" s="80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2.75" customHeight="1">
      <c r="A764" s="79"/>
      <c r="B764" s="79"/>
      <c r="C764" s="79"/>
      <c r="D764" s="80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2.75" customHeight="1">
      <c r="A765" s="79"/>
      <c r="B765" s="79"/>
      <c r="C765" s="79"/>
      <c r="D765" s="80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2.75" customHeight="1">
      <c r="A766" s="79"/>
      <c r="B766" s="79"/>
      <c r="C766" s="79"/>
      <c r="D766" s="80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2.75" customHeight="1">
      <c r="A767" s="79"/>
      <c r="B767" s="79"/>
      <c r="C767" s="79"/>
      <c r="D767" s="80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2.75" customHeight="1">
      <c r="A768" s="79"/>
      <c r="B768" s="79"/>
      <c r="C768" s="79"/>
      <c r="D768" s="80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2.75" customHeight="1">
      <c r="A769" s="79"/>
      <c r="B769" s="79"/>
      <c r="C769" s="79"/>
      <c r="D769" s="80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2.75" customHeight="1">
      <c r="A770" s="79"/>
      <c r="B770" s="79"/>
      <c r="C770" s="79"/>
      <c r="D770" s="80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2.75" customHeight="1">
      <c r="A771" s="79"/>
      <c r="B771" s="79"/>
      <c r="C771" s="79"/>
      <c r="D771" s="80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2.75" customHeight="1">
      <c r="A772" s="79"/>
      <c r="B772" s="79"/>
      <c r="C772" s="79"/>
      <c r="D772" s="80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2.75" customHeight="1">
      <c r="A773" s="79"/>
      <c r="B773" s="79"/>
      <c r="C773" s="79"/>
      <c r="D773" s="80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2.75" customHeight="1">
      <c r="A774" s="79"/>
      <c r="B774" s="79"/>
      <c r="C774" s="79"/>
      <c r="D774" s="80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2.75" customHeight="1">
      <c r="A775" s="79"/>
      <c r="B775" s="79"/>
      <c r="C775" s="79"/>
      <c r="D775" s="80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2.75" customHeight="1">
      <c r="A776" s="79"/>
      <c r="B776" s="79"/>
      <c r="C776" s="79"/>
      <c r="D776" s="80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2.75" customHeight="1">
      <c r="A777" s="79"/>
      <c r="B777" s="79"/>
      <c r="C777" s="79"/>
      <c r="D777" s="80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2.75" customHeight="1">
      <c r="A778" s="79"/>
      <c r="B778" s="79"/>
      <c r="C778" s="79"/>
      <c r="D778" s="80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2.75" customHeight="1">
      <c r="A779" s="79"/>
      <c r="B779" s="79"/>
      <c r="C779" s="79"/>
      <c r="D779" s="80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2.75" customHeight="1">
      <c r="A780" s="79"/>
      <c r="B780" s="79"/>
      <c r="C780" s="79"/>
      <c r="D780" s="80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2.75" customHeight="1">
      <c r="A781" s="79"/>
      <c r="B781" s="79"/>
      <c r="C781" s="79"/>
      <c r="D781" s="80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2.75" customHeight="1">
      <c r="A782" s="79"/>
      <c r="B782" s="79"/>
      <c r="C782" s="79"/>
      <c r="D782" s="80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2.75" customHeight="1">
      <c r="A783" s="79"/>
      <c r="B783" s="79"/>
      <c r="C783" s="79"/>
      <c r="D783" s="80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2.75" customHeight="1">
      <c r="A784" s="79"/>
      <c r="B784" s="79"/>
      <c r="C784" s="79"/>
      <c r="D784" s="80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2.75" customHeight="1">
      <c r="A785" s="79"/>
      <c r="B785" s="79"/>
      <c r="C785" s="79"/>
      <c r="D785" s="80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2.75" customHeight="1">
      <c r="A786" s="79"/>
      <c r="B786" s="79"/>
      <c r="C786" s="79"/>
      <c r="D786" s="80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2.75" customHeight="1">
      <c r="A787" s="79"/>
      <c r="B787" s="79"/>
      <c r="C787" s="79"/>
      <c r="D787" s="80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2.75" customHeight="1">
      <c r="A788" s="79"/>
      <c r="B788" s="79"/>
      <c r="C788" s="79"/>
      <c r="D788" s="80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2.75" customHeight="1">
      <c r="A789" s="79"/>
      <c r="B789" s="79"/>
      <c r="C789" s="79"/>
      <c r="D789" s="80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2.75" customHeight="1">
      <c r="A790" s="79"/>
      <c r="B790" s="79"/>
      <c r="C790" s="79"/>
      <c r="D790" s="80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2.75" customHeight="1">
      <c r="A791" s="79"/>
      <c r="B791" s="79"/>
      <c r="C791" s="79"/>
      <c r="D791" s="80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2.75" customHeight="1">
      <c r="A792" s="79"/>
      <c r="B792" s="79"/>
      <c r="C792" s="79"/>
      <c r="D792" s="80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2.75" customHeight="1">
      <c r="A793" s="79"/>
      <c r="B793" s="79"/>
      <c r="C793" s="79"/>
      <c r="D793" s="80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2.75" customHeight="1">
      <c r="A794" s="79"/>
      <c r="B794" s="79"/>
      <c r="C794" s="79"/>
      <c r="D794" s="80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2.75" customHeight="1">
      <c r="A795" s="79"/>
      <c r="B795" s="79"/>
      <c r="C795" s="79"/>
      <c r="D795" s="80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2.75" customHeight="1">
      <c r="A796" s="79"/>
      <c r="B796" s="79"/>
      <c r="C796" s="79"/>
      <c r="D796" s="80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2.75" customHeight="1">
      <c r="A797" s="79"/>
      <c r="B797" s="79"/>
      <c r="C797" s="79"/>
      <c r="D797" s="80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2.75" customHeight="1">
      <c r="A798" s="79"/>
      <c r="B798" s="79"/>
      <c r="C798" s="79"/>
      <c r="D798" s="80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2.75" customHeight="1">
      <c r="A799" s="79"/>
      <c r="B799" s="79"/>
      <c r="C799" s="79"/>
      <c r="D799" s="80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2.75" customHeight="1">
      <c r="A800" s="79"/>
      <c r="B800" s="79"/>
      <c r="C800" s="79"/>
      <c r="D800" s="80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2.75" customHeight="1">
      <c r="A801" s="79"/>
      <c r="B801" s="79"/>
      <c r="C801" s="79"/>
      <c r="D801" s="80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2.75" customHeight="1">
      <c r="A802" s="79"/>
      <c r="B802" s="79"/>
      <c r="C802" s="79"/>
      <c r="D802" s="80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2.75" customHeight="1">
      <c r="A803" s="79"/>
      <c r="B803" s="79"/>
      <c r="C803" s="79"/>
      <c r="D803" s="80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2.75" customHeight="1">
      <c r="A804" s="79"/>
      <c r="B804" s="79"/>
      <c r="C804" s="79"/>
      <c r="D804" s="80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2.75" customHeight="1">
      <c r="A805" s="79"/>
      <c r="B805" s="79"/>
      <c r="C805" s="79"/>
      <c r="D805" s="80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2.75" customHeight="1">
      <c r="A806" s="79"/>
      <c r="B806" s="79"/>
      <c r="C806" s="79"/>
      <c r="D806" s="80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2.75" customHeight="1">
      <c r="A807" s="79"/>
      <c r="B807" s="79"/>
      <c r="C807" s="79"/>
      <c r="D807" s="80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2.75" customHeight="1">
      <c r="A808" s="79"/>
      <c r="B808" s="79"/>
      <c r="C808" s="79"/>
      <c r="D808" s="80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2.75" customHeight="1">
      <c r="A809" s="79"/>
      <c r="B809" s="79"/>
      <c r="C809" s="79"/>
      <c r="D809" s="80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2.75" customHeight="1">
      <c r="A810" s="79"/>
      <c r="B810" s="79"/>
      <c r="C810" s="79"/>
      <c r="D810" s="80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2.75" customHeight="1">
      <c r="A811" s="79"/>
      <c r="B811" s="79"/>
      <c r="C811" s="79"/>
      <c r="D811" s="80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2.75" customHeight="1">
      <c r="A812" s="79"/>
      <c r="B812" s="79"/>
      <c r="C812" s="79"/>
      <c r="D812" s="80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2.75" customHeight="1">
      <c r="A813" s="79"/>
      <c r="B813" s="79"/>
      <c r="C813" s="79"/>
      <c r="D813" s="80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2.75" customHeight="1">
      <c r="A814" s="79"/>
      <c r="B814" s="79"/>
      <c r="C814" s="79"/>
      <c r="D814" s="80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2.75" customHeight="1">
      <c r="A815" s="79"/>
      <c r="B815" s="79"/>
      <c r="C815" s="79"/>
      <c r="D815" s="80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2.75" customHeight="1">
      <c r="A816" s="79"/>
      <c r="B816" s="79"/>
      <c r="C816" s="79"/>
      <c r="D816" s="80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2.75" customHeight="1">
      <c r="A817" s="79"/>
      <c r="B817" s="79"/>
      <c r="C817" s="79"/>
      <c r="D817" s="80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2.75" customHeight="1">
      <c r="A818" s="79"/>
      <c r="B818" s="79"/>
      <c r="C818" s="79"/>
      <c r="D818" s="80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2.75" customHeight="1">
      <c r="A819" s="79"/>
      <c r="B819" s="79"/>
      <c r="C819" s="79"/>
      <c r="D819" s="80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2.75" customHeight="1">
      <c r="A820" s="79"/>
      <c r="B820" s="79"/>
      <c r="C820" s="79"/>
      <c r="D820" s="80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2.75" customHeight="1">
      <c r="A821" s="79"/>
      <c r="B821" s="79"/>
      <c r="C821" s="79"/>
      <c r="D821" s="80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2.75" customHeight="1">
      <c r="A822" s="79"/>
      <c r="B822" s="79"/>
      <c r="C822" s="79"/>
      <c r="D822" s="80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2.75" customHeight="1">
      <c r="A823" s="79"/>
      <c r="B823" s="79"/>
      <c r="C823" s="79"/>
      <c r="D823" s="80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2.75" customHeight="1">
      <c r="A824" s="79"/>
      <c r="B824" s="79"/>
      <c r="C824" s="79"/>
      <c r="D824" s="80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2.75" customHeight="1">
      <c r="A825" s="79"/>
      <c r="B825" s="79"/>
      <c r="C825" s="79"/>
      <c r="D825" s="80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2.75" customHeight="1">
      <c r="A826" s="79"/>
      <c r="B826" s="79"/>
      <c r="C826" s="79"/>
      <c r="D826" s="80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2.75" customHeight="1">
      <c r="A827" s="79"/>
      <c r="B827" s="79"/>
      <c r="C827" s="79"/>
      <c r="D827" s="80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2.75" customHeight="1">
      <c r="A828" s="79"/>
      <c r="B828" s="79"/>
      <c r="C828" s="79"/>
      <c r="D828" s="80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2.75" customHeight="1">
      <c r="A829" s="79"/>
      <c r="B829" s="79"/>
      <c r="C829" s="79"/>
      <c r="D829" s="80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2.75" customHeight="1">
      <c r="A830" s="79"/>
      <c r="B830" s="79"/>
      <c r="C830" s="79"/>
      <c r="D830" s="80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2.75" customHeight="1">
      <c r="A831" s="79"/>
      <c r="B831" s="79"/>
      <c r="C831" s="79"/>
      <c r="D831" s="80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2.75" customHeight="1">
      <c r="A832" s="79"/>
      <c r="B832" s="79"/>
      <c r="C832" s="79"/>
      <c r="D832" s="80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2.75" customHeight="1">
      <c r="A833" s="79"/>
      <c r="B833" s="79"/>
      <c r="C833" s="79"/>
      <c r="D833" s="80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2.75" customHeight="1">
      <c r="A834" s="79"/>
      <c r="B834" s="79"/>
      <c r="C834" s="79"/>
      <c r="D834" s="80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2.75" customHeight="1">
      <c r="A835" s="79"/>
      <c r="B835" s="79"/>
      <c r="C835" s="79"/>
      <c r="D835" s="80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2.75" customHeight="1">
      <c r="A836" s="79"/>
      <c r="B836" s="79"/>
      <c r="C836" s="79"/>
      <c r="D836" s="80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2.75" customHeight="1">
      <c r="A837" s="79"/>
      <c r="B837" s="79"/>
      <c r="C837" s="79"/>
      <c r="D837" s="80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2.75" customHeight="1">
      <c r="A838" s="79"/>
      <c r="B838" s="79"/>
      <c r="C838" s="79"/>
      <c r="D838" s="80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2.75" customHeight="1">
      <c r="A839" s="79"/>
      <c r="B839" s="79"/>
      <c r="C839" s="79"/>
      <c r="D839" s="80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2.75" customHeight="1">
      <c r="A840" s="79"/>
      <c r="B840" s="79"/>
      <c r="C840" s="79"/>
      <c r="D840" s="80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2.75" customHeight="1">
      <c r="A841" s="79"/>
      <c r="B841" s="79"/>
      <c r="C841" s="79"/>
      <c r="D841" s="80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2.75" customHeight="1">
      <c r="A842" s="79"/>
      <c r="B842" s="79"/>
      <c r="C842" s="79"/>
      <c r="D842" s="80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2.75" customHeight="1">
      <c r="A843" s="79"/>
      <c r="B843" s="79"/>
      <c r="C843" s="79"/>
      <c r="D843" s="80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2.75" customHeight="1">
      <c r="A844" s="79"/>
      <c r="B844" s="79"/>
      <c r="C844" s="79"/>
      <c r="D844" s="80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2.75" customHeight="1">
      <c r="A845" s="79"/>
      <c r="B845" s="79"/>
      <c r="C845" s="79"/>
      <c r="D845" s="80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2.75" customHeight="1">
      <c r="A846" s="79"/>
      <c r="B846" s="79"/>
      <c r="C846" s="79"/>
      <c r="D846" s="80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2.75" customHeight="1">
      <c r="A847" s="79"/>
      <c r="B847" s="79"/>
      <c r="C847" s="79"/>
      <c r="D847" s="80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2.75" customHeight="1">
      <c r="A848" s="79"/>
      <c r="B848" s="79"/>
      <c r="C848" s="79"/>
      <c r="D848" s="80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2.75" customHeight="1">
      <c r="A849" s="79"/>
      <c r="B849" s="79"/>
      <c r="C849" s="79"/>
      <c r="D849" s="80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2.75" customHeight="1">
      <c r="A850" s="79"/>
      <c r="B850" s="79"/>
      <c r="C850" s="79"/>
      <c r="D850" s="80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2.75" customHeight="1">
      <c r="A851" s="79"/>
      <c r="B851" s="79"/>
      <c r="C851" s="79"/>
      <c r="D851" s="80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2.75" customHeight="1">
      <c r="A852" s="79"/>
      <c r="B852" s="79"/>
      <c r="C852" s="79"/>
      <c r="D852" s="80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2.75" customHeight="1">
      <c r="A853" s="79"/>
      <c r="B853" s="79"/>
      <c r="C853" s="79"/>
      <c r="D853" s="80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2.75" customHeight="1">
      <c r="A854" s="79"/>
      <c r="B854" s="79"/>
      <c r="C854" s="79"/>
      <c r="D854" s="80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2.75" customHeight="1">
      <c r="A855" s="79"/>
      <c r="B855" s="79"/>
      <c r="C855" s="79"/>
      <c r="D855" s="80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2.75" customHeight="1">
      <c r="A856" s="79"/>
      <c r="B856" s="79"/>
      <c r="C856" s="79"/>
      <c r="D856" s="80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2.75" customHeight="1">
      <c r="A857" s="79"/>
      <c r="B857" s="79"/>
      <c r="C857" s="79"/>
      <c r="D857" s="80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2.75" customHeight="1">
      <c r="A858" s="79"/>
      <c r="B858" s="79"/>
      <c r="C858" s="79"/>
      <c r="D858" s="80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2.75" customHeight="1">
      <c r="A859" s="79"/>
      <c r="B859" s="79"/>
      <c r="C859" s="79"/>
      <c r="D859" s="80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2.75" customHeight="1">
      <c r="A860" s="79"/>
      <c r="B860" s="79"/>
      <c r="C860" s="79"/>
      <c r="D860" s="80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2.75" customHeight="1">
      <c r="A861" s="79"/>
      <c r="B861" s="79"/>
      <c r="C861" s="79"/>
      <c r="D861" s="80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2.75" customHeight="1">
      <c r="A862" s="79"/>
      <c r="B862" s="79"/>
      <c r="C862" s="79"/>
      <c r="D862" s="80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2.75" customHeight="1">
      <c r="A863" s="79"/>
      <c r="B863" s="79"/>
      <c r="C863" s="79"/>
      <c r="D863" s="80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2.75" customHeight="1">
      <c r="A864" s="79"/>
      <c r="B864" s="79"/>
      <c r="C864" s="79"/>
      <c r="D864" s="80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2.75" customHeight="1">
      <c r="A865" s="79"/>
      <c r="B865" s="79"/>
      <c r="C865" s="79"/>
      <c r="D865" s="80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2.75" customHeight="1">
      <c r="A866" s="79"/>
      <c r="B866" s="79"/>
      <c r="C866" s="79"/>
      <c r="D866" s="80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2.75" customHeight="1">
      <c r="A867" s="79"/>
      <c r="B867" s="79"/>
      <c r="C867" s="79"/>
      <c r="D867" s="80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2.75" customHeight="1">
      <c r="A868" s="79"/>
      <c r="B868" s="79"/>
      <c r="C868" s="79"/>
      <c r="D868" s="80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2.75" customHeight="1">
      <c r="A869" s="79"/>
      <c r="B869" s="79"/>
      <c r="C869" s="79"/>
      <c r="D869" s="80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2.75" customHeight="1">
      <c r="A870" s="79"/>
      <c r="B870" s="79"/>
      <c r="C870" s="79"/>
      <c r="D870" s="80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2.75" customHeight="1">
      <c r="A871" s="79"/>
      <c r="B871" s="79"/>
      <c r="C871" s="79"/>
      <c r="D871" s="80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2.75" customHeight="1">
      <c r="A872" s="79"/>
      <c r="B872" s="79"/>
      <c r="C872" s="79"/>
      <c r="D872" s="80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2.75" customHeight="1">
      <c r="A873" s="79"/>
      <c r="B873" s="79"/>
      <c r="C873" s="79"/>
      <c r="D873" s="80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2.75" customHeight="1">
      <c r="A874" s="79"/>
      <c r="B874" s="79"/>
      <c r="C874" s="79"/>
      <c r="D874" s="80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2.75" customHeight="1">
      <c r="A875" s="79"/>
      <c r="B875" s="79"/>
      <c r="C875" s="79"/>
      <c r="D875" s="80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2.75" customHeight="1">
      <c r="A876" s="79"/>
      <c r="B876" s="79"/>
      <c r="C876" s="79"/>
      <c r="D876" s="80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2.75" customHeight="1">
      <c r="A877" s="79"/>
      <c r="B877" s="79"/>
      <c r="C877" s="79"/>
      <c r="D877" s="80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2.75" customHeight="1">
      <c r="A878" s="79"/>
      <c r="B878" s="79"/>
      <c r="C878" s="79"/>
      <c r="D878" s="80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2.75" customHeight="1">
      <c r="A879" s="79"/>
      <c r="B879" s="79"/>
      <c r="C879" s="79"/>
      <c r="D879" s="80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2.75" customHeight="1">
      <c r="A880" s="79"/>
      <c r="B880" s="79"/>
      <c r="C880" s="79"/>
      <c r="D880" s="80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2.75" customHeight="1">
      <c r="A881" s="79"/>
      <c r="B881" s="79"/>
      <c r="C881" s="79"/>
      <c r="D881" s="80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2.75" customHeight="1">
      <c r="A882" s="79"/>
      <c r="B882" s="79"/>
      <c r="C882" s="79"/>
      <c r="D882" s="80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2.75" customHeight="1">
      <c r="A883" s="79"/>
      <c r="B883" s="79"/>
      <c r="C883" s="79"/>
      <c r="D883" s="80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2.75" customHeight="1">
      <c r="A884" s="79"/>
      <c r="B884" s="79"/>
      <c r="C884" s="79"/>
      <c r="D884" s="80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2.75" customHeight="1">
      <c r="A885" s="79"/>
      <c r="B885" s="79"/>
      <c r="C885" s="79"/>
      <c r="D885" s="80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2.75" customHeight="1">
      <c r="A886" s="79"/>
      <c r="B886" s="79"/>
      <c r="C886" s="79"/>
      <c r="D886" s="80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2.75" customHeight="1">
      <c r="A887" s="79"/>
      <c r="B887" s="79"/>
      <c r="C887" s="79"/>
      <c r="D887" s="80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2.75" customHeight="1">
      <c r="A888" s="79"/>
      <c r="B888" s="79"/>
      <c r="C888" s="79"/>
      <c r="D888" s="80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2.75" customHeight="1">
      <c r="A889" s="79"/>
      <c r="B889" s="79"/>
      <c r="C889" s="79"/>
      <c r="D889" s="80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2.75" customHeight="1">
      <c r="A890" s="79"/>
      <c r="B890" s="79"/>
      <c r="C890" s="79"/>
      <c r="D890" s="80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2.75" customHeight="1">
      <c r="A891" s="79"/>
      <c r="B891" s="79"/>
      <c r="C891" s="79"/>
      <c r="D891" s="80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2.75" customHeight="1">
      <c r="A892" s="79"/>
      <c r="B892" s="79"/>
      <c r="C892" s="79"/>
      <c r="D892" s="80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2.75" customHeight="1">
      <c r="A893" s="79"/>
      <c r="B893" s="79"/>
      <c r="C893" s="79"/>
      <c r="D893" s="80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2.75" customHeight="1">
      <c r="A894" s="79"/>
      <c r="B894" s="79"/>
      <c r="C894" s="79"/>
      <c r="D894" s="80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2.75" customHeight="1">
      <c r="A895" s="79"/>
      <c r="B895" s="79"/>
      <c r="C895" s="79"/>
      <c r="D895" s="80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2.75" customHeight="1">
      <c r="A896" s="79"/>
      <c r="B896" s="79"/>
      <c r="C896" s="79"/>
      <c r="D896" s="80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2.75" customHeight="1">
      <c r="A897" s="79"/>
      <c r="B897" s="79"/>
      <c r="C897" s="79"/>
      <c r="D897" s="80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2.75" customHeight="1">
      <c r="A898" s="79"/>
      <c r="B898" s="79"/>
      <c r="C898" s="79"/>
      <c r="D898" s="80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2.75" customHeight="1">
      <c r="A899" s="79"/>
      <c r="B899" s="79"/>
      <c r="C899" s="79"/>
      <c r="D899" s="80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2.75" customHeight="1">
      <c r="A900" s="79"/>
      <c r="B900" s="79"/>
      <c r="C900" s="79"/>
      <c r="D900" s="80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2.75" customHeight="1">
      <c r="A901" s="79"/>
      <c r="B901" s="79"/>
      <c r="C901" s="79"/>
      <c r="D901" s="80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2.75" customHeight="1">
      <c r="A902" s="79"/>
      <c r="B902" s="79"/>
      <c r="C902" s="79"/>
      <c r="D902" s="80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2.75" customHeight="1">
      <c r="A903" s="79"/>
      <c r="B903" s="79"/>
      <c r="C903" s="79"/>
      <c r="D903" s="80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2.75" customHeight="1">
      <c r="A904" s="79"/>
      <c r="B904" s="79"/>
      <c r="C904" s="79"/>
      <c r="D904" s="80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2.75" customHeight="1">
      <c r="A905" s="79"/>
      <c r="B905" s="79"/>
      <c r="C905" s="79"/>
      <c r="D905" s="80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2.75" customHeight="1">
      <c r="A906" s="79"/>
      <c r="B906" s="79"/>
      <c r="C906" s="79"/>
      <c r="D906" s="80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2.75" customHeight="1">
      <c r="A907" s="79"/>
      <c r="B907" s="79"/>
      <c r="C907" s="79"/>
      <c r="D907" s="80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2.75" customHeight="1">
      <c r="A908" s="79"/>
      <c r="B908" s="79"/>
      <c r="C908" s="79"/>
      <c r="D908" s="80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2.75" customHeight="1">
      <c r="A909" s="79"/>
      <c r="B909" s="79"/>
      <c r="C909" s="79"/>
      <c r="D909" s="80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2.75" customHeight="1">
      <c r="A910" s="79"/>
      <c r="B910" s="79"/>
      <c r="C910" s="79"/>
      <c r="D910" s="80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2.75" customHeight="1">
      <c r="A911" s="79"/>
      <c r="B911" s="79"/>
      <c r="C911" s="79"/>
      <c r="D911" s="80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2.75" customHeight="1">
      <c r="A912" s="79"/>
      <c r="B912" s="79"/>
      <c r="C912" s="79"/>
      <c r="D912" s="80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2.75" customHeight="1">
      <c r="A913" s="79"/>
      <c r="B913" s="79"/>
      <c r="C913" s="79"/>
      <c r="D913" s="80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2.75" customHeight="1">
      <c r="A914" s="79"/>
      <c r="B914" s="79"/>
      <c r="C914" s="79"/>
      <c r="D914" s="80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2.75" customHeight="1">
      <c r="A915" s="79"/>
      <c r="B915" s="79"/>
      <c r="C915" s="79"/>
      <c r="D915" s="80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2.75" customHeight="1">
      <c r="A916" s="79"/>
      <c r="B916" s="79"/>
      <c r="C916" s="79"/>
      <c r="D916" s="80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2.75" customHeight="1">
      <c r="A917" s="79"/>
      <c r="B917" s="79"/>
      <c r="C917" s="79"/>
      <c r="D917" s="80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2.75" customHeight="1">
      <c r="A918" s="79"/>
      <c r="B918" s="79"/>
      <c r="C918" s="79"/>
      <c r="D918" s="80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2.75" customHeight="1">
      <c r="A919" s="79"/>
      <c r="B919" s="79"/>
      <c r="C919" s="79"/>
      <c r="D919" s="80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2.75" customHeight="1">
      <c r="A920" s="79"/>
      <c r="B920" s="79"/>
      <c r="C920" s="79"/>
      <c r="D920" s="80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2.75" customHeight="1">
      <c r="A921" s="79"/>
      <c r="B921" s="79"/>
      <c r="C921" s="79"/>
      <c r="D921" s="80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2.75" customHeight="1">
      <c r="A922" s="79"/>
      <c r="B922" s="79"/>
      <c r="C922" s="79"/>
      <c r="D922" s="80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2.75" customHeight="1">
      <c r="A923" s="79"/>
      <c r="B923" s="79"/>
      <c r="C923" s="79"/>
      <c r="D923" s="80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2.75" customHeight="1">
      <c r="A924" s="79"/>
      <c r="B924" s="79"/>
      <c r="C924" s="79"/>
      <c r="D924" s="80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2.75" customHeight="1">
      <c r="A925" s="79"/>
      <c r="B925" s="79"/>
      <c r="C925" s="79"/>
      <c r="D925" s="80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2.75" customHeight="1">
      <c r="A926" s="79"/>
      <c r="B926" s="79"/>
      <c r="C926" s="79"/>
      <c r="D926" s="80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2.75" customHeight="1">
      <c r="A927" s="79"/>
      <c r="B927" s="79"/>
      <c r="C927" s="79"/>
      <c r="D927" s="80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2.75" customHeight="1">
      <c r="A928" s="79"/>
      <c r="B928" s="79"/>
      <c r="C928" s="79"/>
      <c r="D928" s="80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2.75" customHeight="1">
      <c r="A929" s="79"/>
      <c r="B929" s="79"/>
      <c r="C929" s="79"/>
      <c r="D929" s="80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2.75" customHeight="1">
      <c r="A930" s="79"/>
      <c r="B930" s="79"/>
      <c r="C930" s="79"/>
      <c r="D930" s="80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2.75" customHeight="1">
      <c r="A931" s="79"/>
      <c r="B931" s="79"/>
      <c r="C931" s="79"/>
      <c r="D931" s="80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2.75" customHeight="1">
      <c r="A932" s="79"/>
      <c r="B932" s="79"/>
      <c r="C932" s="79"/>
      <c r="D932" s="80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2.75" customHeight="1">
      <c r="A933" s="79"/>
      <c r="B933" s="79"/>
      <c r="C933" s="79"/>
      <c r="D933" s="80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2.75" customHeight="1">
      <c r="A934" s="79"/>
      <c r="B934" s="79"/>
      <c r="C934" s="79"/>
      <c r="D934" s="80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2.75" customHeight="1">
      <c r="A935" s="79"/>
      <c r="B935" s="79"/>
      <c r="C935" s="79"/>
      <c r="D935" s="80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2.75" customHeight="1">
      <c r="A936" s="79"/>
      <c r="B936" s="79"/>
      <c r="C936" s="79"/>
      <c r="D936" s="80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2.75" customHeight="1">
      <c r="A937" s="79"/>
      <c r="B937" s="79"/>
      <c r="C937" s="79"/>
      <c r="D937" s="80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2.75" customHeight="1">
      <c r="A938" s="79"/>
      <c r="B938" s="79"/>
      <c r="C938" s="79"/>
      <c r="D938" s="80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2.75" customHeight="1">
      <c r="A939" s="79"/>
      <c r="B939" s="79"/>
      <c r="C939" s="79"/>
      <c r="D939" s="80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2.75" customHeight="1">
      <c r="A940" s="79"/>
      <c r="B940" s="79"/>
      <c r="C940" s="79"/>
      <c r="D940" s="80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2.75" customHeight="1">
      <c r="A941" s="79"/>
      <c r="B941" s="79"/>
      <c r="C941" s="79"/>
      <c r="D941" s="80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2.75" customHeight="1">
      <c r="A942" s="79"/>
      <c r="B942" s="79"/>
      <c r="C942" s="79"/>
      <c r="D942" s="80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2.75" customHeight="1">
      <c r="A943" s="79"/>
      <c r="B943" s="79"/>
      <c r="C943" s="79"/>
      <c r="D943" s="80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2.75" customHeight="1">
      <c r="A944" s="79"/>
      <c r="B944" s="79"/>
      <c r="C944" s="79"/>
      <c r="D944" s="80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2.75" customHeight="1">
      <c r="A945" s="79"/>
      <c r="B945" s="79"/>
      <c r="C945" s="79"/>
      <c r="D945" s="80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2.75" customHeight="1">
      <c r="A946" s="79"/>
      <c r="B946" s="79"/>
      <c r="C946" s="79"/>
      <c r="D946" s="80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2.75" customHeight="1">
      <c r="A947" s="79"/>
      <c r="B947" s="79"/>
      <c r="C947" s="79"/>
      <c r="D947" s="80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2.75" customHeight="1">
      <c r="A948" s="79"/>
      <c r="B948" s="79"/>
      <c r="C948" s="79"/>
      <c r="D948" s="80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2.75" customHeight="1">
      <c r="A949" s="79"/>
      <c r="B949" s="79"/>
      <c r="C949" s="79"/>
      <c r="D949" s="80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2.75" customHeight="1">
      <c r="A950" s="79"/>
      <c r="B950" s="79"/>
      <c r="C950" s="79"/>
      <c r="D950" s="80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2.75" customHeight="1">
      <c r="A951" s="79"/>
      <c r="B951" s="79"/>
      <c r="C951" s="79"/>
      <c r="D951" s="80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2.75" customHeight="1">
      <c r="A952" s="79"/>
      <c r="B952" s="79"/>
      <c r="C952" s="79"/>
      <c r="D952" s="80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2.75" customHeight="1">
      <c r="A953" s="79"/>
      <c r="B953" s="79"/>
      <c r="C953" s="79"/>
      <c r="D953" s="80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2.75" customHeight="1">
      <c r="A954" s="79"/>
      <c r="B954" s="79"/>
      <c r="C954" s="79"/>
      <c r="D954" s="80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2.75" customHeight="1">
      <c r="A955" s="79"/>
      <c r="B955" s="79"/>
      <c r="C955" s="79"/>
      <c r="D955" s="80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2.75" customHeight="1">
      <c r="A956" s="79"/>
      <c r="B956" s="79"/>
      <c r="C956" s="79"/>
      <c r="D956" s="80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2.75" customHeight="1">
      <c r="A957" s="79"/>
      <c r="B957" s="79"/>
      <c r="C957" s="79"/>
      <c r="D957" s="80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2.75" customHeight="1">
      <c r="A958" s="79"/>
      <c r="B958" s="79"/>
      <c r="C958" s="79"/>
      <c r="D958" s="80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2.75" customHeight="1">
      <c r="A959" s="79"/>
      <c r="B959" s="79"/>
      <c r="C959" s="79"/>
      <c r="D959" s="80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2.75" customHeight="1">
      <c r="A960" s="79"/>
      <c r="B960" s="79"/>
      <c r="C960" s="79"/>
      <c r="D960" s="80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2.75" customHeight="1">
      <c r="A961" s="79"/>
      <c r="B961" s="79"/>
      <c r="C961" s="79"/>
      <c r="D961" s="80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2.75" customHeight="1">
      <c r="A962" s="79"/>
      <c r="B962" s="79"/>
      <c r="C962" s="79"/>
      <c r="D962" s="80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2.75" customHeight="1">
      <c r="A963" s="79"/>
      <c r="B963" s="79"/>
      <c r="C963" s="79"/>
      <c r="D963" s="80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2.75" customHeight="1">
      <c r="A964" s="79"/>
      <c r="B964" s="79"/>
      <c r="C964" s="79"/>
      <c r="D964" s="80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2.75" customHeight="1">
      <c r="A965" s="79"/>
      <c r="B965" s="79"/>
      <c r="C965" s="79"/>
      <c r="D965" s="80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2.75" customHeight="1">
      <c r="A966" s="79"/>
      <c r="B966" s="79"/>
      <c r="C966" s="79"/>
      <c r="D966" s="80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2.75" customHeight="1">
      <c r="A967" s="79"/>
      <c r="B967" s="79"/>
      <c r="C967" s="79"/>
      <c r="D967" s="80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2.75" customHeight="1">
      <c r="A968" s="79"/>
      <c r="B968" s="79"/>
      <c r="C968" s="79"/>
      <c r="D968" s="80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2.75" customHeight="1">
      <c r="A969" s="79"/>
      <c r="B969" s="79"/>
      <c r="C969" s="79"/>
      <c r="D969" s="80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2.75" customHeight="1">
      <c r="A970" s="79"/>
      <c r="B970" s="79"/>
      <c r="C970" s="79"/>
      <c r="D970" s="80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2.75" customHeight="1">
      <c r="A971" s="79"/>
      <c r="B971" s="79"/>
      <c r="C971" s="79"/>
      <c r="D971" s="80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2.75" customHeight="1">
      <c r="A972" s="79"/>
      <c r="B972" s="79"/>
      <c r="C972" s="79"/>
      <c r="D972" s="80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2.75" customHeight="1">
      <c r="A973" s="79"/>
      <c r="B973" s="79"/>
      <c r="C973" s="79"/>
      <c r="D973" s="80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2.75" customHeight="1">
      <c r="A974" s="79"/>
      <c r="B974" s="79"/>
      <c r="C974" s="79"/>
      <c r="D974" s="80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2.75" customHeight="1">
      <c r="A975" s="79"/>
      <c r="B975" s="79"/>
      <c r="C975" s="79"/>
      <c r="D975" s="80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2.75" customHeight="1">
      <c r="A976" s="79"/>
      <c r="B976" s="79"/>
      <c r="C976" s="79"/>
      <c r="D976" s="80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2.75" customHeight="1">
      <c r="A977" s="79"/>
      <c r="B977" s="79"/>
      <c r="C977" s="79"/>
      <c r="D977" s="80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2.75" customHeight="1">
      <c r="A978" s="79"/>
      <c r="B978" s="79"/>
      <c r="C978" s="79"/>
      <c r="D978" s="80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2.75" customHeight="1">
      <c r="A979" s="79"/>
      <c r="B979" s="79"/>
      <c r="C979" s="79"/>
      <c r="D979" s="80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2.75" customHeight="1">
      <c r="A980" s="79"/>
      <c r="B980" s="79"/>
      <c r="C980" s="79"/>
      <c r="D980" s="80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2.75" customHeight="1">
      <c r="A981" s="79"/>
      <c r="B981" s="79"/>
      <c r="C981" s="79"/>
      <c r="D981" s="80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2.75" customHeight="1">
      <c r="A982" s="79"/>
      <c r="B982" s="79"/>
      <c r="C982" s="79"/>
      <c r="D982" s="80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2.75" customHeight="1">
      <c r="A983" s="79"/>
      <c r="B983" s="79"/>
      <c r="C983" s="79"/>
      <c r="D983" s="80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2.75" customHeight="1">
      <c r="A984" s="79"/>
      <c r="B984" s="79"/>
      <c r="C984" s="79"/>
      <c r="D984" s="80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2.75" customHeight="1">
      <c r="A985" s="79"/>
      <c r="B985" s="79"/>
      <c r="C985" s="79"/>
      <c r="D985" s="80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2.75" customHeight="1">
      <c r="A986" s="79"/>
      <c r="B986" s="79"/>
      <c r="C986" s="79"/>
      <c r="D986" s="80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2.75" customHeight="1">
      <c r="A987" s="79"/>
      <c r="B987" s="79"/>
      <c r="C987" s="79"/>
      <c r="D987" s="80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2.75" customHeight="1">
      <c r="A988" s="79"/>
      <c r="B988" s="79"/>
      <c r="C988" s="79"/>
      <c r="D988" s="80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2.75" customHeight="1">
      <c r="A989" s="79"/>
      <c r="B989" s="79"/>
      <c r="C989" s="79"/>
      <c r="D989" s="80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2.75" customHeight="1">
      <c r="A990" s="79"/>
      <c r="B990" s="79"/>
      <c r="C990" s="79"/>
      <c r="D990" s="80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2.75" customHeight="1">
      <c r="A991" s="79"/>
      <c r="B991" s="79"/>
      <c r="C991" s="79"/>
      <c r="D991" s="80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2.75" customHeight="1">
      <c r="A992" s="79"/>
      <c r="B992" s="79"/>
      <c r="C992" s="79"/>
      <c r="D992" s="80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2.75" customHeight="1">
      <c r="A993" s="79"/>
      <c r="B993" s="79"/>
      <c r="C993" s="79"/>
      <c r="D993" s="80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 ht="12.75" customHeight="1">
      <c r="A994" s="79"/>
      <c r="B994" s="79"/>
      <c r="C994" s="79"/>
      <c r="D994" s="80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 ht="12.75" customHeight="1">
      <c r="A995" s="79"/>
      <c r="B995" s="79"/>
      <c r="C995" s="79"/>
      <c r="D995" s="80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1:26" ht="12.75" customHeight="1">
      <c r="A996" s="79"/>
      <c r="B996" s="79"/>
      <c r="C996" s="79"/>
      <c r="D996" s="80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1:26" ht="12.75" customHeight="1">
      <c r="A997" s="79"/>
      <c r="B997" s="79"/>
      <c r="C997" s="79"/>
      <c r="D997" s="80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1:26" ht="12.75" customHeight="1">
      <c r="A998" s="79"/>
      <c r="B998" s="79"/>
      <c r="C998" s="79"/>
      <c r="D998" s="80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1:26" ht="12.75" customHeight="1">
      <c r="A999" s="79"/>
      <c r="B999" s="79"/>
      <c r="C999" s="79"/>
      <c r="D999" s="80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1:26" ht="12.75" customHeight="1">
      <c r="A1000" s="79"/>
      <c r="B1000" s="79"/>
      <c r="C1000" s="79"/>
      <c r="D1000" s="80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  <row r="1001" spans="1:26" ht="12.75" customHeight="1">
      <c r="A1001" s="79"/>
      <c r="B1001" s="79"/>
      <c r="C1001" s="79"/>
      <c r="D1001" s="80"/>
      <c r="E1001" s="79"/>
      <c r="F1001" s="79"/>
      <c r="G1001" s="79"/>
      <c r="H1001" s="79"/>
      <c r="I1001" s="79"/>
      <c r="J1001" s="79"/>
      <c r="K1001" s="79"/>
      <c r="L1001" s="79"/>
      <c r="M1001" s="79"/>
      <c r="N1001" s="79"/>
      <c r="O1001" s="79"/>
      <c r="P1001" s="79"/>
      <c r="Q1001" s="79"/>
      <c r="R1001" s="79"/>
      <c r="S1001" s="79"/>
      <c r="T1001" s="79"/>
      <c r="U1001" s="79"/>
      <c r="V1001" s="79"/>
      <c r="W1001" s="79"/>
      <c r="X1001" s="79"/>
      <c r="Y1001" s="79"/>
      <c r="Z1001" s="79"/>
    </row>
  </sheetData>
  <mergeCells count="63">
    <mergeCell ref="A14:E14"/>
    <mergeCell ref="C15:J15"/>
    <mergeCell ref="D16:E16"/>
    <mergeCell ref="C17:J17"/>
    <mergeCell ref="D26:E26"/>
    <mergeCell ref="C18:C20"/>
    <mergeCell ref="C21:C23"/>
    <mergeCell ref="D22:E22"/>
    <mergeCell ref="D23:E23"/>
    <mergeCell ref="D24:E24"/>
    <mergeCell ref="D25:E25"/>
    <mergeCell ref="D18:E18"/>
    <mergeCell ref="D19:E19"/>
    <mergeCell ref="D20:E20"/>
    <mergeCell ref="D21:E21"/>
    <mergeCell ref="C24:C26"/>
    <mergeCell ref="D31:E31"/>
    <mergeCell ref="A15:B15"/>
    <mergeCell ref="A16:B16"/>
    <mergeCell ref="A17:B17"/>
    <mergeCell ref="A18:B29"/>
    <mergeCell ref="D27:E27"/>
    <mergeCell ref="D28:E28"/>
    <mergeCell ref="D29:E29"/>
    <mergeCell ref="A30:B30"/>
    <mergeCell ref="A31:B42"/>
    <mergeCell ref="C37:C39"/>
    <mergeCell ref="C40:C42"/>
    <mergeCell ref="C31:C33"/>
    <mergeCell ref="C34:C36"/>
    <mergeCell ref="C27:C29"/>
    <mergeCell ref="C30:J30"/>
    <mergeCell ref="A48:C52"/>
    <mergeCell ref="A53:C53"/>
    <mergeCell ref="D37:E37"/>
    <mergeCell ref="D38:E38"/>
    <mergeCell ref="D39:E39"/>
    <mergeCell ref="D40:E40"/>
    <mergeCell ref="D41:E41"/>
    <mergeCell ref="A43:J43"/>
    <mergeCell ref="G44:J53"/>
    <mergeCell ref="D53:E53"/>
    <mergeCell ref="A47:C47"/>
    <mergeCell ref="D42:E42"/>
    <mergeCell ref="A45:C45"/>
    <mergeCell ref="D45:E45"/>
    <mergeCell ref="A44:C44"/>
    <mergeCell ref="D12:E13"/>
    <mergeCell ref="F12:J12"/>
    <mergeCell ref="A1:J1"/>
    <mergeCell ref="A3:H3"/>
    <mergeCell ref="I3:J3"/>
    <mergeCell ref="A5:J5"/>
    <mergeCell ref="A7:B9"/>
    <mergeCell ref="C12:C13"/>
    <mergeCell ref="A12:B13"/>
    <mergeCell ref="D32:E32"/>
    <mergeCell ref="D33:E33"/>
    <mergeCell ref="D34:E34"/>
    <mergeCell ref="D35:E35"/>
    <mergeCell ref="A46:C46"/>
    <mergeCell ref="D46:E46"/>
    <mergeCell ref="D36:E36"/>
  </mergeCells>
  <dataValidations count="1">
    <dataValidation type="list" allowBlank="1" showErrorMessage="1" sqref="F20:J20 F42:J42 F39:J39 F36:J36 F33:J33 F29:J29 F26:J26 F23:J23">
      <formula1>$E$73:$E$80</formula1>
    </dataValidation>
  </dataValidations>
  <pageMargins left="0.55118110236220474" right="0.55118110236220474" top="0.59055118110236227" bottom="0.59055118110236227" header="0" footer="0"/>
  <pageSetup paperSize="9" scale="96" fitToHeight="3" orientation="portrait" r:id="rId1"/>
  <rowBreaks count="1" manualBreakCount="1">
    <brk id="53" man="1"/>
  </rowBreaks>
  <colBreaks count="1" manualBreakCount="1">
    <brk id="1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G1000"/>
  <sheetViews>
    <sheetView workbookViewId="0"/>
  </sheetViews>
  <sheetFormatPr defaultColWidth="14.42578125" defaultRowHeight="15" customHeight="1"/>
  <cols>
    <col min="1" max="85" width="9.140625" customWidth="1"/>
  </cols>
  <sheetData>
    <row r="1" spans="1:85" ht="12.75" customHeight="1">
      <c r="A1" s="9" t="s">
        <v>200</v>
      </c>
      <c r="B1" s="9"/>
      <c r="C1" s="9"/>
      <c r="D1" s="9"/>
      <c r="E1" s="9"/>
      <c r="F1" s="9"/>
      <c r="G1" s="9"/>
      <c r="H1" s="11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 t="s">
        <v>201</v>
      </c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25" t="s">
        <v>13</v>
      </c>
    </row>
    <row r="2" spans="1:85" ht="12.75" customHeight="1">
      <c r="A2" s="9" t="s">
        <v>202</v>
      </c>
      <c r="B2" s="9"/>
      <c r="C2" s="9"/>
      <c r="D2" s="9"/>
      <c r="E2" s="9"/>
      <c r="F2" s="9"/>
      <c r="G2" s="9"/>
      <c r="H2" s="11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29">
        <v>1</v>
      </c>
    </row>
    <row r="3" spans="1:85" ht="12.75" customHeight="1">
      <c r="A3" s="9" t="s">
        <v>203</v>
      </c>
      <c r="B3" s="9"/>
      <c r="C3" s="9"/>
      <c r="D3" s="9"/>
      <c r="E3" s="9"/>
      <c r="F3" s="9"/>
      <c r="G3" s="9"/>
      <c r="H3" s="11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29" t="s">
        <v>70</v>
      </c>
    </row>
    <row r="4" spans="1:85" ht="12.75" customHeight="1">
      <c r="A4" s="9" t="s">
        <v>204</v>
      </c>
      <c r="B4" s="9" t="s">
        <v>205</v>
      </c>
      <c r="C4" s="9"/>
      <c r="D4" s="9"/>
      <c r="E4" s="9"/>
      <c r="F4" s="9"/>
      <c r="G4" s="9"/>
      <c r="H4" s="118"/>
      <c r="I4" s="9"/>
      <c r="J4" s="9" t="s">
        <v>206</v>
      </c>
      <c r="K4" s="9"/>
      <c r="L4" s="9"/>
      <c r="M4" s="9"/>
      <c r="N4" s="9"/>
      <c r="O4" s="9"/>
      <c r="P4" s="9"/>
      <c r="Q4" s="9" t="s">
        <v>207</v>
      </c>
      <c r="R4" s="9"/>
      <c r="S4" s="9"/>
      <c r="T4" s="9"/>
      <c r="U4" s="9"/>
      <c r="V4" s="9"/>
      <c r="W4" s="9"/>
      <c r="X4" s="9" t="s">
        <v>208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29" t="s">
        <v>71</v>
      </c>
    </row>
    <row r="5" spans="1:85" ht="12.75" customHeight="1">
      <c r="A5" s="9"/>
      <c r="B5" s="9"/>
      <c r="C5" s="9"/>
      <c r="D5" s="9"/>
      <c r="E5" s="9"/>
      <c r="F5" s="9"/>
      <c r="G5" s="9"/>
      <c r="H5" s="11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29"/>
    </row>
    <row r="6" spans="1:85" ht="12.75" customHeight="1">
      <c r="A6" s="9"/>
      <c r="B6" s="9"/>
      <c r="C6" s="9"/>
      <c r="D6" s="9"/>
      <c r="E6" s="9"/>
      <c r="F6" s="9"/>
      <c r="G6" s="9"/>
      <c r="H6" s="11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29" t="s">
        <v>209</v>
      </c>
    </row>
    <row r="7" spans="1:85" ht="12.75" customHeight="1">
      <c r="A7" s="9"/>
      <c r="B7" s="9" t="s">
        <v>9</v>
      </c>
      <c r="C7" s="9" t="s">
        <v>10</v>
      </c>
      <c r="D7" s="9" t="s">
        <v>10</v>
      </c>
      <c r="E7" s="9" t="s">
        <v>11</v>
      </c>
      <c r="F7" s="9"/>
      <c r="G7" s="9" t="s">
        <v>11</v>
      </c>
      <c r="H7" s="118" t="s">
        <v>5</v>
      </c>
      <c r="I7" s="9"/>
      <c r="J7" s="9" t="s">
        <v>9</v>
      </c>
      <c r="K7" s="9" t="s">
        <v>10</v>
      </c>
      <c r="L7" s="9" t="s">
        <v>10</v>
      </c>
      <c r="M7" s="9" t="s">
        <v>11</v>
      </c>
      <c r="N7" s="9" t="s">
        <v>11</v>
      </c>
      <c r="O7" s="9" t="s">
        <v>5</v>
      </c>
      <c r="P7" s="9"/>
      <c r="Q7" s="9" t="s">
        <v>9</v>
      </c>
      <c r="R7" s="9" t="s">
        <v>10</v>
      </c>
      <c r="S7" s="9" t="s">
        <v>10</v>
      </c>
      <c r="T7" s="9" t="s">
        <v>11</v>
      </c>
      <c r="U7" s="9" t="s">
        <v>11</v>
      </c>
      <c r="V7" s="9" t="s">
        <v>5</v>
      </c>
      <c r="W7" s="9"/>
      <c r="X7" s="9" t="s">
        <v>9</v>
      </c>
      <c r="Y7" s="9" t="s">
        <v>10</v>
      </c>
      <c r="Z7" s="9" t="s">
        <v>10</v>
      </c>
      <c r="AA7" s="9" t="s">
        <v>11</v>
      </c>
      <c r="AB7" s="9" t="s">
        <v>11</v>
      </c>
      <c r="AC7" s="9" t="s">
        <v>5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29">
        <v>2</v>
      </c>
    </row>
    <row r="8" spans="1:85" ht="12.75" customHeight="1">
      <c r="A8" s="9" t="s">
        <v>39</v>
      </c>
      <c r="B8" s="119"/>
      <c r="C8" s="119" t="e">
        <f t="shared" ref="C8:G8" si="0">IF(OR(#REF!="1η-2η",#REF!="2η-3η",#REF!="3η-4η",#REF!="4η-5η",#REF!="5η-6η",#REF!="6η-7η")=TRUE,2,IF(OR(#REF!="1η",#REF!="2η",#REF!="3η",#REF!="4η",#REF!="5η",#REF!="6η",#REF!="7η")=TRUE,1,0))</f>
        <v>#REF!</v>
      </c>
      <c r="D8" s="119" t="e">
        <f t="shared" si="0"/>
        <v>#REF!</v>
      </c>
      <c r="E8" s="119" t="e">
        <f t="shared" si="0"/>
        <v>#REF!</v>
      </c>
      <c r="F8" s="119" t="e">
        <f t="shared" si="0"/>
        <v>#REF!</v>
      </c>
      <c r="G8" s="119" t="e">
        <f t="shared" si="0"/>
        <v>#REF!</v>
      </c>
      <c r="H8" s="118" t="e">
        <f t="shared" ref="H8:H17" si="1">SUM(B8:G8)</f>
        <v>#REF!</v>
      </c>
      <c r="I8" s="9"/>
      <c r="J8" s="119" t="e">
        <f t="shared" ref="J8:N8" si="2">IF(OR(#REF!="1η-2η",#REF!="2η-3η",#REF!="3η-4η",#REF!="4η-5η",#REF!="5η-6η",#REF!="6η-7η")=TRUE,2,IF(OR(#REF!="1η",#REF!="2η",#REF!="3η",#REF!="4η",#REF!="5η",#REF!="6η",#REF!="7η")=TRUE,1,0))</f>
        <v>#REF!</v>
      </c>
      <c r="K8" s="119" t="e">
        <f t="shared" si="2"/>
        <v>#REF!</v>
      </c>
      <c r="L8" s="119" t="e">
        <f t="shared" si="2"/>
        <v>#REF!</v>
      </c>
      <c r="M8" s="119" t="e">
        <f t="shared" si="2"/>
        <v>#REF!</v>
      </c>
      <c r="N8" s="119" t="e">
        <f t="shared" si="2"/>
        <v>#REF!</v>
      </c>
      <c r="O8" s="118" t="e">
        <f t="shared" ref="O8:O17" si="3">SUM(I8:N8)</f>
        <v>#REF!</v>
      </c>
      <c r="P8" s="9"/>
      <c r="Q8" s="119" t="e">
        <f t="shared" ref="Q8:U8" si="4">IF(OR(#REF!="1η-2η",#REF!="2η-3η",#REF!="3η-4η",#REF!="4η-5η",#REF!="5η-6η",#REF!="6η-7η")=TRUE,2,IF(OR(#REF!="1η",#REF!="2η",#REF!="3η",#REF!="4η",#REF!="5η",#REF!="6η",#REF!="7η")=TRUE,1,0))</f>
        <v>#REF!</v>
      </c>
      <c r="R8" s="119" t="e">
        <f t="shared" si="4"/>
        <v>#REF!</v>
      </c>
      <c r="S8" s="119" t="e">
        <f t="shared" si="4"/>
        <v>#REF!</v>
      </c>
      <c r="T8" s="119" t="e">
        <f t="shared" si="4"/>
        <v>#REF!</v>
      </c>
      <c r="U8" s="119" t="e">
        <f t="shared" si="4"/>
        <v>#REF!</v>
      </c>
      <c r="V8" s="118" t="e">
        <f t="shared" ref="V8:V17" si="5">SUM(P8:U8)</f>
        <v>#REF!</v>
      </c>
      <c r="W8" s="9"/>
      <c r="X8" s="119" t="e">
        <f t="shared" ref="X8:AB8" si="6">IF(OR(#REF!="1η-2η",#REF!="2η-3η",#REF!="3η-4η",#REF!="4η-5η",#REF!="5η-6η",#REF!="6η-7η")=TRUE,2,IF(OR(#REF!="1η",#REF!="2η",#REF!="3η",#REF!="4η",#REF!="5η",#REF!="6η",#REF!="7η")=TRUE,1,0))</f>
        <v>#REF!</v>
      </c>
      <c r="Y8" s="119" t="e">
        <f t="shared" si="6"/>
        <v>#REF!</v>
      </c>
      <c r="Z8" s="119" t="e">
        <f t="shared" si="6"/>
        <v>#REF!</v>
      </c>
      <c r="AA8" s="119" t="e">
        <f t="shared" si="6"/>
        <v>#REF!</v>
      </c>
      <c r="AB8" s="119" t="e">
        <f t="shared" si="6"/>
        <v>#REF!</v>
      </c>
      <c r="AC8" s="118" t="e">
        <f t="shared" ref="AC8:AC17" si="7">SUM(W8:AB8)</f>
        <v>#REF!</v>
      </c>
      <c r="AD8" s="9"/>
      <c r="AE8" s="9" t="s">
        <v>221</v>
      </c>
      <c r="AF8" s="9" t="s">
        <v>221</v>
      </c>
      <c r="AG8" s="9" t="s">
        <v>221</v>
      </c>
      <c r="AH8" s="9" t="s">
        <v>221</v>
      </c>
      <c r="AI8" s="9" t="s">
        <v>221</v>
      </c>
      <c r="AJ8" s="118">
        <f t="shared" ref="AJ8:AJ17" si="8">SUM(AE8:AI8)</f>
        <v>0</v>
      </c>
      <c r="AK8" s="9"/>
      <c r="AL8" s="9" t="s">
        <v>221</v>
      </c>
      <c r="AM8" s="9" t="s">
        <v>221</v>
      </c>
      <c r="AN8" s="9" t="s">
        <v>221</v>
      </c>
      <c r="AO8" s="9" t="s">
        <v>221</v>
      </c>
      <c r="AP8" s="9" t="s">
        <v>221</v>
      </c>
      <c r="AQ8" s="118">
        <f t="shared" ref="AQ8:AQ17" si="9">SUM(AL8:AP8)</f>
        <v>0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29" t="s">
        <v>210</v>
      </c>
    </row>
    <row r="9" spans="1:85" ht="12.75" customHeight="1">
      <c r="A9" s="9" t="s">
        <v>12</v>
      </c>
      <c r="B9" s="119"/>
      <c r="C9" s="119" t="e">
        <f t="shared" ref="C9:G9" si="10">IF(OR(#REF!="1η-2η",#REF!="2η-3η",#REF!="3η-4η",#REF!="4η-5η",#REF!="5η-6η",#REF!="6η-7η")=TRUE,2,IF(OR(#REF!="1η",#REF!="2η",#REF!="3η",#REF!="4η",#REF!="5η",#REF!="6η",#REF!="7η")=TRUE,1,0))</f>
        <v>#REF!</v>
      </c>
      <c r="D9" s="119" t="e">
        <f t="shared" si="10"/>
        <v>#REF!</v>
      </c>
      <c r="E9" s="119" t="e">
        <f t="shared" si="10"/>
        <v>#REF!</v>
      </c>
      <c r="F9" s="119" t="e">
        <f t="shared" si="10"/>
        <v>#REF!</v>
      </c>
      <c r="G9" s="119" t="e">
        <f t="shared" si="10"/>
        <v>#REF!</v>
      </c>
      <c r="H9" s="118" t="e">
        <f t="shared" si="1"/>
        <v>#REF!</v>
      </c>
      <c r="I9" s="9"/>
      <c r="J9" s="119" t="e">
        <f t="shared" ref="J9:N9" si="11">IF(OR(#REF!="1η-2η",#REF!="2η-3η",#REF!="3η-4η",#REF!="4η-5η",#REF!="5η-6η",#REF!="6η-7η")=TRUE,2,IF(OR(#REF!="1η",#REF!="2η",#REF!="3η",#REF!="4η",#REF!="5η",#REF!="6η",#REF!="7η")=TRUE,1,0))</f>
        <v>#REF!</v>
      </c>
      <c r="K9" s="119" t="e">
        <f t="shared" si="11"/>
        <v>#REF!</v>
      </c>
      <c r="L9" s="119" t="e">
        <f t="shared" si="11"/>
        <v>#REF!</v>
      </c>
      <c r="M9" s="119" t="e">
        <f t="shared" si="11"/>
        <v>#REF!</v>
      </c>
      <c r="N9" s="119" t="e">
        <f t="shared" si="11"/>
        <v>#REF!</v>
      </c>
      <c r="O9" s="118" t="e">
        <f t="shared" si="3"/>
        <v>#REF!</v>
      </c>
      <c r="P9" s="9"/>
      <c r="Q9" s="119" t="e">
        <f t="shared" ref="Q9:U9" si="12">IF(OR(#REF!="1η-2η",#REF!="2η-3η",#REF!="3η-4η",#REF!="4η-5η",#REF!="5η-6η",#REF!="6η-7η")=TRUE,2,IF(OR(#REF!="1η",#REF!="2η",#REF!="3η",#REF!="4η",#REF!="5η",#REF!="6η",#REF!="7η")=TRUE,1,0))</f>
        <v>#REF!</v>
      </c>
      <c r="R9" s="119" t="e">
        <f t="shared" si="12"/>
        <v>#REF!</v>
      </c>
      <c r="S9" s="119" t="e">
        <f t="shared" si="12"/>
        <v>#REF!</v>
      </c>
      <c r="T9" s="119" t="e">
        <f t="shared" si="12"/>
        <v>#REF!</v>
      </c>
      <c r="U9" s="119" t="e">
        <f t="shared" si="12"/>
        <v>#REF!</v>
      </c>
      <c r="V9" s="118" t="e">
        <f t="shared" si="5"/>
        <v>#REF!</v>
      </c>
      <c r="W9" s="9"/>
      <c r="X9" s="119" t="e">
        <f t="shared" ref="X9:AB9" si="13">IF(OR(#REF!="1η-2η",#REF!="2η-3η",#REF!="3η-4η",#REF!="4η-5η",#REF!="5η-6η",#REF!="6η-7η")=TRUE,2,IF(OR(#REF!="1η",#REF!="2η",#REF!="3η",#REF!="4η",#REF!="5η",#REF!="6η",#REF!="7η")=TRUE,1,0))</f>
        <v>#REF!</v>
      </c>
      <c r="Y9" s="119" t="e">
        <f t="shared" si="13"/>
        <v>#REF!</v>
      </c>
      <c r="Z9" s="119" t="e">
        <f t="shared" si="13"/>
        <v>#REF!</v>
      </c>
      <c r="AA9" s="119" t="e">
        <f t="shared" si="13"/>
        <v>#REF!</v>
      </c>
      <c r="AB9" s="119" t="e">
        <f t="shared" si="13"/>
        <v>#REF!</v>
      </c>
      <c r="AC9" s="118" t="e">
        <f t="shared" si="7"/>
        <v>#REF!</v>
      </c>
      <c r="AD9" s="9"/>
      <c r="AE9" s="9" t="s">
        <v>221</v>
      </c>
      <c r="AF9" s="9" t="s">
        <v>221</v>
      </c>
      <c r="AG9" s="9" t="s">
        <v>221</v>
      </c>
      <c r="AH9" s="9" t="s">
        <v>221</v>
      </c>
      <c r="AI9" s="9" t="s">
        <v>221</v>
      </c>
      <c r="AJ9" s="118">
        <f t="shared" si="8"/>
        <v>0</v>
      </c>
      <c r="AK9" s="9"/>
      <c r="AL9" s="9" t="s">
        <v>221</v>
      </c>
      <c r="AM9" s="9" t="s">
        <v>221</v>
      </c>
      <c r="AN9" s="9" t="s">
        <v>221</v>
      </c>
      <c r="AO9" s="9" t="s">
        <v>221</v>
      </c>
      <c r="AP9" s="9" t="s">
        <v>221</v>
      </c>
      <c r="AQ9" s="118">
        <f t="shared" si="9"/>
        <v>0</v>
      </c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29" t="s">
        <v>211</v>
      </c>
    </row>
    <row r="10" spans="1:85" ht="12.75" customHeight="1">
      <c r="A10" s="9" t="s">
        <v>14</v>
      </c>
      <c r="B10" s="119"/>
      <c r="C10" s="119" t="e">
        <f t="shared" ref="C10:G10" si="14">IF(OR(#REF!="1η-2η",#REF!="2η-3η",#REF!="3η-4η",#REF!="4η-5η",#REF!="5η-6η",#REF!="6η-7η")=TRUE,2,IF(OR(#REF!="1η",#REF!="2η",#REF!="3η",#REF!="4η",#REF!="5η",#REF!="6η",#REF!="7η")=TRUE,1,0))</f>
        <v>#REF!</v>
      </c>
      <c r="D10" s="119" t="e">
        <f t="shared" si="14"/>
        <v>#REF!</v>
      </c>
      <c r="E10" s="119" t="e">
        <f t="shared" si="14"/>
        <v>#REF!</v>
      </c>
      <c r="F10" s="119" t="e">
        <f t="shared" si="14"/>
        <v>#REF!</v>
      </c>
      <c r="G10" s="119" t="e">
        <f t="shared" si="14"/>
        <v>#REF!</v>
      </c>
      <c r="H10" s="118" t="e">
        <f t="shared" si="1"/>
        <v>#REF!</v>
      </c>
      <c r="I10" s="9"/>
      <c r="J10" s="119" t="e">
        <f t="shared" ref="J10:N10" si="15">IF(OR(#REF!="1η-2η",#REF!="2η-3η",#REF!="3η-4η",#REF!="4η-5η",#REF!="5η-6η",#REF!="6η-7η")=TRUE,2,IF(OR(#REF!="1η",#REF!="2η",#REF!="3η",#REF!="4η",#REF!="5η",#REF!="6η",#REF!="7η")=TRUE,1,0))</f>
        <v>#REF!</v>
      </c>
      <c r="K10" s="119" t="e">
        <f t="shared" si="15"/>
        <v>#REF!</v>
      </c>
      <c r="L10" s="119" t="e">
        <f t="shared" si="15"/>
        <v>#REF!</v>
      </c>
      <c r="M10" s="119" t="e">
        <f t="shared" si="15"/>
        <v>#REF!</v>
      </c>
      <c r="N10" s="119" t="e">
        <f t="shared" si="15"/>
        <v>#REF!</v>
      </c>
      <c r="O10" s="118" t="e">
        <f t="shared" si="3"/>
        <v>#REF!</v>
      </c>
      <c r="P10" s="9"/>
      <c r="Q10" s="119" t="e">
        <f t="shared" ref="Q10:U10" si="16">IF(OR(#REF!="1η-2η",#REF!="2η-3η",#REF!="3η-4η",#REF!="4η-5η",#REF!="5η-6η",#REF!="6η-7η")=TRUE,2,IF(OR(#REF!="1η",#REF!="2η",#REF!="3η",#REF!="4η",#REF!="5η",#REF!="6η",#REF!="7η")=TRUE,1,0))</f>
        <v>#REF!</v>
      </c>
      <c r="R10" s="119" t="e">
        <f t="shared" si="16"/>
        <v>#REF!</v>
      </c>
      <c r="S10" s="119" t="e">
        <f t="shared" si="16"/>
        <v>#REF!</v>
      </c>
      <c r="T10" s="119" t="e">
        <f t="shared" si="16"/>
        <v>#REF!</v>
      </c>
      <c r="U10" s="119" t="e">
        <f t="shared" si="16"/>
        <v>#REF!</v>
      </c>
      <c r="V10" s="118" t="e">
        <f t="shared" si="5"/>
        <v>#REF!</v>
      </c>
      <c r="W10" s="9"/>
      <c r="X10" s="119" t="e">
        <f t="shared" ref="X10:AB10" si="17">IF(OR(#REF!="1η-2η",#REF!="2η-3η",#REF!="3η-4η",#REF!="4η-5η",#REF!="5η-6η",#REF!="6η-7η")=TRUE,2,IF(OR(#REF!="1η",#REF!="2η",#REF!="3η",#REF!="4η",#REF!="5η",#REF!="6η",#REF!="7η")=TRUE,1,0))</f>
        <v>#REF!</v>
      </c>
      <c r="Y10" s="119" t="e">
        <f t="shared" si="17"/>
        <v>#REF!</v>
      </c>
      <c r="Z10" s="119" t="e">
        <f t="shared" si="17"/>
        <v>#REF!</v>
      </c>
      <c r="AA10" s="119" t="e">
        <f t="shared" si="17"/>
        <v>#REF!</v>
      </c>
      <c r="AB10" s="119" t="e">
        <f t="shared" si="17"/>
        <v>#REF!</v>
      </c>
      <c r="AC10" s="118" t="e">
        <f t="shared" si="7"/>
        <v>#REF!</v>
      </c>
      <c r="AD10" s="9"/>
      <c r="AE10" s="9" t="s">
        <v>221</v>
      </c>
      <c r="AF10" s="9" t="s">
        <v>221</v>
      </c>
      <c r="AG10" s="9" t="s">
        <v>221</v>
      </c>
      <c r="AH10" s="9" t="s">
        <v>221</v>
      </c>
      <c r="AI10" s="9" t="s">
        <v>221</v>
      </c>
      <c r="AJ10" s="118">
        <f t="shared" si="8"/>
        <v>0</v>
      </c>
      <c r="AK10" s="9"/>
      <c r="AL10" s="9" t="s">
        <v>221</v>
      </c>
      <c r="AM10" s="9" t="s">
        <v>221</v>
      </c>
      <c r="AN10" s="9" t="s">
        <v>221</v>
      </c>
      <c r="AO10" s="9" t="s">
        <v>221</v>
      </c>
      <c r="AP10" s="9" t="s">
        <v>221</v>
      </c>
      <c r="AQ10" s="118">
        <f t="shared" si="9"/>
        <v>0</v>
      </c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29" t="s">
        <v>212</v>
      </c>
    </row>
    <row r="11" spans="1:85" ht="12.75" customHeight="1">
      <c r="A11" s="9" t="s">
        <v>45</v>
      </c>
      <c r="B11" s="119"/>
      <c r="C11" s="119" t="e">
        <f t="shared" ref="C11:G11" si="18">IF(OR(#REF!="1η-2η",#REF!="2η-3η",#REF!="3η-4η",#REF!="4η-5η",#REF!="5η-6η",#REF!="6η-7η")=TRUE,2,IF(OR(#REF!="1η",#REF!="2η",#REF!="3η",#REF!="4η",#REF!="5η",#REF!="6η",#REF!="7η")=TRUE,1,0))</f>
        <v>#REF!</v>
      </c>
      <c r="D11" s="119" t="e">
        <f t="shared" si="18"/>
        <v>#REF!</v>
      </c>
      <c r="E11" s="119" t="e">
        <f t="shared" si="18"/>
        <v>#REF!</v>
      </c>
      <c r="F11" s="119" t="e">
        <f t="shared" si="18"/>
        <v>#REF!</v>
      </c>
      <c r="G11" s="119" t="e">
        <f t="shared" si="18"/>
        <v>#REF!</v>
      </c>
      <c r="H11" s="118" t="e">
        <f t="shared" si="1"/>
        <v>#REF!</v>
      </c>
      <c r="I11" s="9"/>
      <c r="J11" s="119" t="e">
        <f t="shared" ref="J11:N11" si="19">IF(OR(#REF!="1η-2η",#REF!="2η-3η",#REF!="3η-4η",#REF!="4η-5η",#REF!="5η-6η",#REF!="6η-7η")=TRUE,2,IF(OR(#REF!="1η",#REF!="2η",#REF!="3η",#REF!="4η",#REF!="5η",#REF!="6η",#REF!="7η")=TRUE,1,0))</f>
        <v>#REF!</v>
      </c>
      <c r="K11" s="119" t="e">
        <f t="shared" si="19"/>
        <v>#REF!</v>
      </c>
      <c r="L11" s="119" t="e">
        <f t="shared" si="19"/>
        <v>#REF!</v>
      </c>
      <c r="M11" s="119" t="e">
        <f t="shared" si="19"/>
        <v>#REF!</v>
      </c>
      <c r="N11" s="119" t="e">
        <f t="shared" si="19"/>
        <v>#REF!</v>
      </c>
      <c r="O11" s="118" t="e">
        <f t="shared" si="3"/>
        <v>#REF!</v>
      </c>
      <c r="P11" s="9"/>
      <c r="Q11" s="119" t="e">
        <f t="shared" ref="Q11:U11" si="20">IF(OR(#REF!="1η-2η",#REF!="2η-3η",#REF!="3η-4η",#REF!="4η-5η",#REF!="5η-6η",#REF!="6η-7η")=TRUE,2,IF(OR(#REF!="1η",#REF!="2η",#REF!="3η",#REF!="4η",#REF!="5η",#REF!="6η",#REF!="7η")=TRUE,1,0))</f>
        <v>#REF!</v>
      </c>
      <c r="R11" s="119" t="e">
        <f t="shared" si="20"/>
        <v>#REF!</v>
      </c>
      <c r="S11" s="119" t="e">
        <f t="shared" si="20"/>
        <v>#REF!</v>
      </c>
      <c r="T11" s="119" t="e">
        <f t="shared" si="20"/>
        <v>#REF!</v>
      </c>
      <c r="U11" s="119" t="e">
        <f t="shared" si="20"/>
        <v>#REF!</v>
      </c>
      <c r="V11" s="118" t="e">
        <f t="shared" si="5"/>
        <v>#REF!</v>
      </c>
      <c r="W11" s="9"/>
      <c r="X11" s="119" t="e">
        <f t="shared" ref="X11:AB11" si="21">IF(OR(#REF!="1η-2η",#REF!="2η-3η",#REF!="3η-4η",#REF!="4η-5η",#REF!="5η-6η",#REF!="6η-7η")=TRUE,2,IF(OR(#REF!="1η",#REF!="2η",#REF!="3η",#REF!="4η",#REF!="5η",#REF!="6η",#REF!="7η")=TRUE,1,0))</f>
        <v>#REF!</v>
      </c>
      <c r="Y11" s="119" t="e">
        <f t="shared" si="21"/>
        <v>#REF!</v>
      </c>
      <c r="Z11" s="119" t="e">
        <f t="shared" si="21"/>
        <v>#REF!</v>
      </c>
      <c r="AA11" s="119" t="e">
        <f t="shared" si="21"/>
        <v>#REF!</v>
      </c>
      <c r="AB11" s="119" t="e">
        <f t="shared" si="21"/>
        <v>#REF!</v>
      </c>
      <c r="AC11" s="118" t="e">
        <f t="shared" si="7"/>
        <v>#REF!</v>
      </c>
      <c r="AD11" s="9"/>
      <c r="AE11" s="9" t="s">
        <v>221</v>
      </c>
      <c r="AF11" s="9" t="s">
        <v>221</v>
      </c>
      <c r="AG11" s="9" t="s">
        <v>221</v>
      </c>
      <c r="AH11" s="9" t="s">
        <v>221</v>
      </c>
      <c r="AI11" s="9" t="s">
        <v>221</v>
      </c>
      <c r="AJ11" s="118">
        <f t="shared" si="8"/>
        <v>0</v>
      </c>
      <c r="AK11" s="9"/>
      <c r="AL11" s="9" t="s">
        <v>221</v>
      </c>
      <c r="AM11" s="9" t="s">
        <v>221</v>
      </c>
      <c r="AN11" s="9" t="s">
        <v>221</v>
      </c>
      <c r="AO11" s="9" t="s">
        <v>221</v>
      </c>
      <c r="AP11" s="9" t="s">
        <v>221</v>
      </c>
      <c r="AQ11" s="118">
        <f t="shared" si="9"/>
        <v>0</v>
      </c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29">
        <v>3</v>
      </c>
    </row>
    <row r="12" spans="1:85" ht="12.75" customHeight="1">
      <c r="A12" s="9" t="s">
        <v>46</v>
      </c>
      <c r="B12" s="119"/>
      <c r="C12" s="119" t="e">
        <f t="shared" ref="C12:G12" si="22">IF(OR(#REF!="1η-2η",#REF!="2η-3η",#REF!="3η-4η",#REF!="4η-5η",#REF!="5η-6η",#REF!="6η-7η")=TRUE,2,IF(OR(#REF!="1η",#REF!="2η",#REF!="3η",#REF!="4η",#REF!="5η",#REF!="6η",#REF!="7η")=TRUE,1,0))</f>
        <v>#REF!</v>
      </c>
      <c r="D12" s="119" t="e">
        <f t="shared" si="22"/>
        <v>#REF!</v>
      </c>
      <c r="E12" s="119" t="e">
        <f t="shared" si="22"/>
        <v>#REF!</v>
      </c>
      <c r="F12" s="119" t="e">
        <f t="shared" si="22"/>
        <v>#REF!</v>
      </c>
      <c r="G12" s="119" t="e">
        <f t="shared" si="22"/>
        <v>#REF!</v>
      </c>
      <c r="H12" s="118" t="e">
        <f t="shared" si="1"/>
        <v>#REF!</v>
      </c>
      <c r="I12" s="9"/>
      <c r="J12" s="119" t="e">
        <f t="shared" ref="J12:N12" si="23">IF(OR(#REF!="1η-2η",#REF!="2η-3η",#REF!="3η-4η",#REF!="4η-5η",#REF!="5η-6η",#REF!="6η-7η")=TRUE,2,IF(OR(#REF!="1η",#REF!="2η",#REF!="3η",#REF!="4η",#REF!="5η",#REF!="6η",#REF!="7η")=TRUE,1,0))</f>
        <v>#REF!</v>
      </c>
      <c r="K12" s="119" t="e">
        <f t="shared" si="23"/>
        <v>#REF!</v>
      </c>
      <c r="L12" s="119" t="e">
        <f t="shared" si="23"/>
        <v>#REF!</v>
      </c>
      <c r="M12" s="119" t="e">
        <f t="shared" si="23"/>
        <v>#REF!</v>
      </c>
      <c r="N12" s="119" t="e">
        <f t="shared" si="23"/>
        <v>#REF!</v>
      </c>
      <c r="O12" s="118" t="e">
        <f t="shared" si="3"/>
        <v>#REF!</v>
      </c>
      <c r="P12" s="9"/>
      <c r="Q12" s="119" t="e">
        <f t="shared" ref="Q12:U12" si="24">IF(OR(#REF!="1η-2η",#REF!="2η-3η",#REF!="3η-4η",#REF!="4η-5η",#REF!="5η-6η",#REF!="6η-7η")=TRUE,2,IF(OR(#REF!="1η",#REF!="2η",#REF!="3η",#REF!="4η",#REF!="5η",#REF!="6η",#REF!="7η")=TRUE,1,0))</f>
        <v>#REF!</v>
      </c>
      <c r="R12" s="119" t="e">
        <f t="shared" si="24"/>
        <v>#REF!</v>
      </c>
      <c r="S12" s="119" t="e">
        <f t="shared" si="24"/>
        <v>#REF!</v>
      </c>
      <c r="T12" s="119" t="e">
        <f t="shared" si="24"/>
        <v>#REF!</v>
      </c>
      <c r="U12" s="119" t="e">
        <f t="shared" si="24"/>
        <v>#REF!</v>
      </c>
      <c r="V12" s="118" t="e">
        <f t="shared" si="5"/>
        <v>#REF!</v>
      </c>
      <c r="W12" s="9"/>
      <c r="X12" s="119" t="e">
        <f t="shared" ref="X12:AB12" si="25">IF(OR(#REF!="1η-2η",#REF!="2η-3η",#REF!="3η-4η",#REF!="4η-5η",#REF!="5η-6η",#REF!="6η-7η")=TRUE,2,IF(OR(#REF!="1η",#REF!="2η",#REF!="3η",#REF!="4η",#REF!="5η",#REF!="6η",#REF!="7η")=TRUE,1,0))</f>
        <v>#REF!</v>
      </c>
      <c r="Y12" s="119" t="e">
        <f t="shared" si="25"/>
        <v>#REF!</v>
      </c>
      <c r="Z12" s="119" t="e">
        <f t="shared" si="25"/>
        <v>#REF!</v>
      </c>
      <c r="AA12" s="119" t="e">
        <f t="shared" si="25"/>
        <v>#REF!</v>
      </c>
      <c r="AB12" s="119" t="e">
        <f t="shared" si="25"/>
        <v>#REF!</v>
      </c>
      <c r="AC12" s="118" t="e">
        <f t="shared" si="7"/>
        <v>#REF!</v>
      </c>
      <c r="AD12" s="9"/>
      <c r="AE12" s="9" t="s">
        <v>221</v>
      </c>
      <c r="AF12" s="9" t="s">
        <v>221</v>
      </c>
      <c r="AG12" s="9" t="s">
        <v>221</v>
      </c>
      <c r="AH12" s="9" t="s">
        <v>221</v>
      </c>
      <c r="AI12" s="9" t="s">
        <v>221</v>
      </c>
      <c r="AJ12" s="118">
        <f t="shared" si="8"/>
        <v>0</v>
      </c>
      <c r="AK12" s="9"/>
      <c r="AL12" s="9" t="s">
        <v>221</v>
      </c>
      <c r="AM12" s="9" t="s">
        <v>221</v>
      </c>
      <c r="AN12" s="9" t="s">
        <v>221</v>
      </c>
      <c r="AO12" s="9" t="s">
        <v>221</v>
      </c>
      <c r="AP12" s="9" t="s">
        <v>221</v>
      </c>
      <c r="AQ12" s="118">
        <f t="shared" si="9"/>
        <v>0</v>
      </c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29" t="s">
        <v>74</v>
      </c>
    </row>
    <row r="13" spans="1:85" ht="12.75" customHeight="1">
      <c r="A13" s="9" t="s">
        <v>58</v>
      </c>
      <c r="B13" s="119"/>
      <c r="C13" s="119" t="e">
        <f t="shared" ref="C13:G13" si="26">IF(OR(#REF!="1η-2η",#REF!="2η-3η",#REF!="3η-4η",#REF!="4η-5η",#REF!="5η-6η",#REF!="6η-7η")=TRUE,2,IF(OR(#REF!="1η",#REF!="2η",#REF!="3η",#REF!="4η",#REF!="5η",#REF!="6η",#REF!="7η")=TRUE,1,0))</f>
        <v>#REF!</v>
      </c>
      <c r="D13" s="119" t="e">
        <f t="shared" si="26"/>
        <v>#REF!</v>
      </c>
      <c r="E13" s="119" t="e">
        <f t="shared" si="26"/>
        <v>#REF!</v>
      </c>
      <c r="F13" s="119" t="e">
        <f t="shared" si="26"/>
        <v>#REF!</v>
      </c>
      <c r="G13" s="119" t="e">
        <f t="shared" si="26"/>
        <v>#REF!</v>
      </c>
      <c r="H13" s="118" t="e">
        <f t="shared" si="1"/>
        <v>#REF!</v>
      </c>
      <c r="I13" s="9"/>
      <c r="J13" s="119" t="e">
        <f t="shared" ref="J13:N13" si="27">IF(OR(#REF!="1η-2η",#REF!="2η-3η",#REF!="3η-4η",#REF!="4η-5η",#REF!="5η-6η",#REF!="6η-7η")=TRUE,2,IF(OR(#REF!="1η",#REF!="2η",#REF!="3η",#REF!="4η",#REF!="5η",#REF!="6η",#REF!="7η")=TRUE,1,0))</f>
        <v>#REF!</v>
      </c>
      <c r="K13" s="119" t="e">
        <f t="shared" si="27"/>
        <v>#REF!</v>
      </c>
      <c r="L13" s="119" t="e">
        <f t="shared" si="27"/>
        <v>#REF!</v>
      </c>
      <c r="M13" s="119" t="e">
        <f t="shared" si="27"/>
        <v>#REF!</v>
      </c>
      <c r="N13" s="119" t="e">
        <f t="shared" si="27"/>
        <v>#REF!</v>
      </c>
      <c r="O13" s="118" t="e">
        <f t="shared" si="3"/>
        <v>#REF!</v>
      </c>
      <c r="P13" s="9"/>
      <c r="Q13" s="119" t="e">
        <f t="shared" ref="Q13:U13" si="28">IF(OR(#REF!="1η-2η",#REF!="2η-3η",#REF!="3η-4η",#REF!="4η-5η",#REF!="5η-6η",#REF!="6η-7η")=TRUE,2,IF(OR(#REF!="1η",#REF!="2η",#REF!="3η",#REF!="4η",#REF!="5η",#REF!="6η",#REF!="7η")=TRUE,1,0))</f>
        <v>#REF!</v>
      </c>
      <c r="R13" s="119" t="e">
        <f t="shared" si="28"/>
        <v>#REF!</v>
      </c>
      <c r="S13" s="119" t="e">
        <f t="shared" si="28"/>
        <v>#REF!</v>
      </c>
      <c r="T13" s="119" t="e">
        <f t="shared" si="28"/>
        <v>#REF!</v>
      </c>
      <c r="U13" s="119" t="e">
        <f t="shared" si="28"/>
        <v>#REF!</v>
      </c>
      <c r="V13" s="118" t="e">
        <f t="shared" si="5"/>
        <v>#REF!</v>
      </c>
      <c r="W13" s="9"/>
      <c r="X13" s="119" t="e">
        <f t="shared" ref="X13:AB13" si="29">IF(OR(#REF!="1η-2η",#REF!="2η-3η",#REF!="3η-4η",#REF!="4η-5η",#REF!="5η-6η",#REF!="6η-7η")=TRUE,2,IF(OR(#REF!="1η",#REF!="2η",#REF!="3η",#REF!="4η",#REF!="5η",#REF!="6η",#REF!="7η")=TRUE,1,0))</f>
        <v>#REF!</v>
      </c>
      <c r="Y13" s="119" t="e">
        <f t="shared" si="29"/>
        <v>#REF!</v>
      </c>
      <c r="Z13" s="119" t="e">
        <f t="shared" si="29"/>
        <v>#REF!</v>
      </c>
      <c r="AA13" s="119" t="e">
        <f t="shared" si="29"/>
        <v>#REF!</v>
      </c>
      <c r="AB13" s="119" t="e">
        <f t="shared" si="29"/>
        <v>#REF!</v>
      </c>
      <c r="AC13" s="118" t="e">
        <f t="shared" si="7"/>
        <v>#REF!</v>
      </c>
      <c r="AD13" s="9"/>
      <c r="AE13" s="9" t="s">
        <v>221</v>
      </c>
      <c r="AF13" s="9" t="s">
        <v>221</v>
      </c>
      <c r="AG13" s="9" t="s">
        <v>221</v>
      </c>
      <c r="AH13" s="9" t="s">
        <v>221</v>
      </c>
      <c r="AI13" s="9" t="s">
        <v>221</v>
      </c>
      <c r="AJ13" s="118">
        <f t="shared" si="8"/>
        <v>0</v>
      </c>
      <c r="AK13" s="9"/>
      <c r="AL13" s="9" t="s">
        <v>221</v>
      </c>
      <c r="AM13" s="9" t="s">
        <v>221</v>
      </c>
      <c r="AN13" s="9" t="s">
        <v>221</v>
      </c>
      <c r="AO13" s="9" t="s">
        <v>221</v>
      </c>
      <c r="AP13" s="9" t="s">
        <v>221</v>
      </c>
      <c r="AQ13" s="118">
        <f t="shared" si="9"/>
        <v>0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29" t="s">
        <v>213</v>
      </c>
    </row>
    <row r="14" spans="1:85" ht="12.75" customHeight="1">
      <c r="A14" s="9" t="s">
        <v>59</v>
      </c>
      <c r="B14" s="119"/>
      <c r="C14" s="119" t="e">
        <f t="shared" ref="C14:G14" si="30">IF(OR(#REF!="1η-2η",#REF!="2η-3η",#REF!="3η-4η",#REF!="4η-5η",#REF!="5η-6η",#REF!="6η-7η")=TRUE,2,IF(OR(#REF!="1η",#REF!="2η",#REF!="3η",#REF!="4η",#REF!="5η",#REF!="6η",#REF!="7η")=TRUE,1,0))</f>
        <v>#REF!</v>
      </c>
      <c r="D14" s="119" t="e">
        <f t="shared" si="30"/>
        <v>#REF!</v>
      </c>
      <c r="E14" s="119" t="e">
        <f t="shared" si="30"/>
        <v>#REF!</v>
      </c>
      <c r="F14" s="119" t="e">
        <f t="shared" si="30"/>
        <v>#REF!</v>
      </c>
      <c r="G14" s="119" t="e">
        <f t="shared" si="30"/>
        <v>#REF!</v>
      </c>
      <c r="H14" s="118" t="e">
        <f t="shared" si="1"/>
        <v>#REF!</v>
      </c>
      <c r="I14" s="9"/>
      <c r="J14" s="119" t="e">
        <f t="shared" ref="J14:N14" si="31">IF(OR(#REF!="1η-2η",#REF!="2η-3η",#REF!="3η-4η",#REF!="4η-5η",#REF!="5η-6η",#REF!="6η-7η")=TRUE,2,IF(OR(#REF!="1η",#REF!="2η",#REF!="3η",#REF!="4η",#REF!="5η",#REF!="6η",#REF!="7η")=TRUE,1,0))</f>
        <v>#REF!</v>
      </c>
      <c r="K14" s="119" t="e">
        <f t="shared" si="31"/>
        <v>#REF!</v>
      </c>
      <c r="L14" s="119" t="e">
        <f t="shared" si="31"/>
        <v>#REF!</v>
      </c>
      <c r="M14" s="119" t="e">
        <f t="shared" si="31"/>
        <v>#REF!</v>
      </c>
      <c r="N14" s="119" t="e">
        <f t="shared" si="31"/>
        <v>#REF!</v>
      </c>
      <c r="O14" s="118" t="e">
        <f t="shared" si="3"/>
        <v>#REF!</v>
      </c>
      <c r="P14" s="9"/>
      <c r="Q14" s="119" t="e">
        <f t="shared" ref="Q14:U14" si="32">IF(OR(#REF!="1η-2η",#REF!="2η-3η",#REF!="3η-4η",#REF!="4η-5η",#REF!="5η-6η",#REF!="6η-7η")=TRUE,2,IF(OR(#REF!="1η",#REF!="2η",#REF!="3η",#REF!="4η",#REF!="5η",#REF!="6η",#REF!="7η")=TRUE,1,0))</f>
        <v>#REF!</v>
      </c>
      <c r="R14" s="119" t="e">
        <f t="shared" si="32"/>
        <v>#REF!</v>
      </c>
      <c r="S14" s="119" t="e">
        <f t="shared" si="32"/>
        <v>#REF!</v>
      </c>
      <c r="T14" s="119" t="e">
        <f t="shared" si="32"/>
        <v>#REF!</v>
      </c>
      <c r="U14" s="119" t="e">
        <f t="shared" si="32"/>
        <v>#REF!</v>
      </c>
      <c r="V14" s="118" t="e">
        <f t="shared" si="5"/>
        <v>#REF!</v>
      </c>
      <c r="W14" s="9"/>
      <c r="X14" s="119" t="e">
        <f t="shared" ref="X14:AB14" si="33">IF(OR(#REF!="1η-2η",#REF!="2η-3η",#REF!="3η-4η",#REF!="4η-5η",#REF!="5η-6η",#REF!="6η-7η")=TRUE,2,IF(OR(#REF!="1η",#REF!="2η",#REF!="3η",#REF!="4η",#REF!="5η",#REF!="6η",#REF!="7η")=TRUE,1,0))</f>
        <v>#REF!</v>
      </c>
      <c r="Y14" s="119" t="e">
        <f t="shared" si="33"/>
        <v>#REF!</v>
      </c>
      <c r="Z14" s="119" t="e">
        <f t="shared" si="33"/>
        <v>#REF!</v>
      </c>
      <c r="AA14" s="119" t="e">
        <f t="shared" si="33"/>
        <v>#REF!</v>
      </c>
      <c r="AB14" s="119" t="e">
        <f t="shared" si="33"/>
        <v>#REF!</v>
      </c>
      <c r="AC14" s="118" t="e">
        <f t="shared" si="7"/>
        <v>#REF!</v>
      </c>
      <c r="AD14" s="9"/>
      <c r="AE14" s="9" t="s">
        <v>221</v>
      </c>
      <c r="AF14" s="9" t="s">
        <v>221</v>
      </c>
      <c r="AG14" s="9" t="s">
        <v>221</v>
      </c>
      <c r="AH14" s="9" t="s">
        <v>221</v>
      </c>
      <c r="AI14" s="9" t="s">
        <v>221</v>
      </c>
      <c r="AJ14" s="118">
        <f t="shared" si="8"/>
        <v>0</v>
      </c>
      <c r="AK14" s="9"/>
      <c r="AL14" s="9" t="s">
        <v>221</v>
      </c>
      <c r="AM14" s="9" t="s">
        <v>221</v>
      </c>
      <c r="AN14" s="9" t="s">
        <v>221</v>
      </c>
      <c r="AO14" s="9" t="s">
        <v>221</v>
      </c>
      <c r="AP14" s="9" t="s">
        <v>221</v>
      </c>
      <c r="AQ14" s="118">
        <f t="shared" si="9"/>
        <v>0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29" t="s">
        <v>214</v>
      </c>
    </row>
    <row r="15" spans="1:85" ht="12.75" customHeight="1">
      <c r="A15" s="9" t="s">
        <v>215</v>
      </c>
      <c r="B15" s="119"/>
      <c r="C15" s="119" t="e">
        <f t="shared" ref="C15:G15" si="34">IF(OR(#REF!="1η-2η",#REF!="2η-3η",#REF!="3η-4η",#REF!="4η-5η",#REF!="5η-6η",#REF!="6η-7η")=TRUE,2,IF(OR(#REF!="1η",#REF!="2η",#REF!="3η",#REF!="4η",#REF!="5η",#REF!="6η",#REF!="7η")=TRUE,1,0))</f>
        <v>#REF!</v>
      </c>
      <c r="D15" s="119" t="e">
        <f t="shared" si="34"/>
        <v>#REF!</v>
      </c>
      <c r="E15" s="119" t="e">
        <f t="shared" si="34"/>
        <v>#REF!</v>
      </c>
      <c r="F15" s="119" t="e">
        <f t="shared" si="34"/>
        <v>#REF!</v>
      </c>
      <c r="G15" s="119" t="e">
        <f t="shared" si="34"/>
        <v>#REF!</v>
      </c>
      <c r="H15" s="118" t="e">
        <f t="shared" si="1"/>
        <v>#REF!</v>
      </c>
      <c r="I15" s="9"/>
      <c r="J15" s="119" t="e">
        <f t="shared" ref="J15:N15" si="35">IF(OR(#REF!="1η-2η",#REF!="2η-3η",#REF!="3η-4η",#REF!="4η-5η",#REF!="5η-6η",#REF!="6η-7η")=TRUE,2,IF(OR(#REF!="1η",#REF!="2η",#REF!="3η",#REF!="4η",#REF!="5η",#REF!="6η",#REF!="7η")=TRUE,1,0))</f>
        <v>#REF!</v>
      </c>
      <c r="K15" s="119" t="e">
        <f t="shared" si="35"/>
        <v>#REF!</v>
      </c>
      <c r="L15" s="119" t="e">
        <f t="shared" si="35"/>
        <v>#REF!</v>
      </c>
      <c r="M15" s="119" t="e">
        <f t="shared" si="35"/>
        <v>#REF!</v>
      </c>
      <c r="N15" s="119" t="e">
        <f t="shared" si="35"/>
        <v>#REF!</v>
      </c>
      <c r="O15" s="118" t="e">
        <f t="shared" si="3"/>
        <v>#REF!</v>
      </c>
      <c r="P15" s="9"/>
      <c r="Q15" s="119" t="e">
        <f t="shared" ref="Q15:U15" si="36">IF(OR(#REF!="1η-2η",#REF!="2η-3η",#REF!="3η-4η",#REF!="4η-5η",#REF!="5η-6η",#REF!="6η-7η")=TRUE,2,IF(OR(#REF!="1η",#REF!="2η",#REF!="3η",#REF!="4η",#REF!="5η",#REF!="6η",#REF!="7η")=TRUE,1,0))</f>
        <v>#REF!</v>
      </c>
      <c r="R15" s="119" t="e">
        <f t="shared" si="36"/>
        <v>#REF!</v>
      </c>
      <c r="S15" s="119" t="e">
        <f t="shared" si="36"/>
        <v>#REF!</v>
      </c>
      <c r="T15" s="119" t="e">
        <f t="shared" si="36"/>
        <v>#REF!</v>
      </c>
      <c r="U15" s="119" t="e">
        <f t="shared" si="36"/>
        <v>#REF!</v>
      </c>
      <c r="V15" s="118" t="e">
        <f t="shared" si="5"/>
        <v>#REF!</v>
      </c>
      <c r="W15" s="9"/>
      <c r="X15" s="119" t="e">
        <f t="shared" ref="X15:AB15" si="37">IF(OR(#REF!="1η-2η",#REF!="2η-3η",#REF!="3η-4η",#REF!="4η-5η",#REF!="5η-6η",#REF!="6η-7η")=TRUE,2,IF(OR(#REF!="1η",#REF!="2η",#REF!="3η",#REF!="4η",#REF!="5η",#REF!="6η",#REF!="7η")=TRUE,1,0))</f>
        <v>#REF!</v>
      </c>
      <c r="Y15" s="119" t="e">
        <f t="shared" si="37"/>
        <v>#REF!</v>
      </c>
      <c r="Z15" s="119" t="e">
        <f t="shared" si="37"/>
        <v>#REF!</v>
      </c>
      <c r="AA15" s="119" t="e">
        <f t="shared" si="37"/>
        <v>#REF!</v>
      </c>
      <c r="AB15" s="119" t="e">
        <f t="shared" si="37"/>
        <v>#REF!</v>
      </c>
      <c r="AC15" s="118" t="e">
        <f t="shared" si="7"/>
        <v>#REF!</v>
      </c>
      <c r="AD15" s="9"/>
      <c r="AE15" s="9" t="s">
        <v>221</v>
      </c>
      <c r="AF15" s="9" t="s">
        <v>221</v>
      </c>
      <c r="AG15" s="9" t="s">
        <v>221</v>
      </c>
      <c r="AH15" s="9" t="s">
        <v>221</v>
      </c>
      <c r="AI15" s="9" t="s">
        <v>221</v>
      </c>
      <c r="AJ15" s="118">
        <f t="shared" si="8"/>
        <v>0</v>
      </c>
      <c r="AK15" s="9"/>
      <c r="AL15" s="9" t="s">
        <v>221</v>
      </c>
      <c r="AM15" s="9" t="s">
        <v>221</v>
      </c>
      <c r="AN15" s="9" t="s">
        <v>221</v>
      </c>
      <c r="AO15" s="9" t="s">
        <v>221</v>
      </c>
      <c r="AP15" s="9" t="s">
        <v>221</v>
      </c>
      <c r="AQ15" s="118">
        <f t="shared" si="9"/>
        <v>0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29">
        <v>4</v>
      </c>
    </row>
    <row r="16" spans="1:85" ht="12.75" customHeight="1">
      <c r="A16" s="9" t="s">
        <v>27</v>
      </c>
      <c r="B16" s="119"/>
      <c r="C16" s="119" t="e">
        <f t="shared" ref="C16:G16" si="38">IF(OR(#REF!="1η-2η",#REF!="2η-3η",#REF!="3η-4η",#REF!="4η-5η",#REF!="5η-6η",#REF!="6η-7η")=TRUE,2,IF(OR(#REF!="1η",#REF!="2η",#REF!="3η",#REF!="4η",#REF!="5η",#REF!="6η",#REF!="7η")=TRUE,1,0))</f>
        <v>#REF!</v>
      </c>
      <c r="D16" s="119" t="e">
        <f t="shared" si="38"/>
        <v>#REF!</v>
      </c>
      <c r="E16" s="119" t="e">
        <f t="shared" si="38"/>
        <v>#REF!</v>
      </c>
      <c r="F16" s="119" t="e">
        <f t="shared" si="38"/>
        <v>#REF!</v>
      </c>
      <c r="G16" s="119" t="e">
        <f t="shared" si="38"/>
        <v>#REF!</v>
      </c>
      <c r="H16" s="118" t="e">
        <f t="shared" si="1"/>
        <v>#REF!</v>
      </c>
      <c r="I16" s="9"/>
      <c r="J16" s="119" t="e">
        <f t="shared" ref="J16:N16" si="39">IF(OR(#REF!="1η-2η",#REF!="2η-3η",#REF!="3η-4η",#REF!="4η-5η",#REF!="5η-6η",#REF!="6η-7η")=TRUE,2,IF(OR(#REF!="1η",#REF!="2η",#REF!="3η",#REF!="4η",#REF!="5η",#REF!="6η",#REF!="7η")=TRUE,1,0))</f>
        <v>#REF!</v>
      </c>
      <c r="K16" s="119" t="e">
        <f t="shared" si="39"/>
        <v>#REF!</v>
      </c>
      <c r="L16" s="119" t="e">
        <f t="shared" si="39"/>
        <v>#REF!</v>
      </c>
      <c r="M16" s="119" t="e">
        <f t="shared" si="39"/>
        <v>#REF!</v>
      </c>
      <c r="N16" s="119" t="e">
        <f t="shared" si="39"/>
        <v>#REF!</v>
      </c>
      <c r="O16" s="118" t="e">
        <f t="shared" si="3"/>
        <v>#REF!</v>
      </c>
      <c r="P16" s="9"/>
      <c r="Q16" s="119" t="e">
        <f t="shared" ref="Q16:U16" si="40">IF(OR(#REF!="1η-2η",#REF!="2η-3η",#REF!="3η-4η",#REF!="4η-5η",#REF!="5η-6η",#REF!="6η-7η")=TRUE,2,IF(OR(#REF!="1η",#REF!="2η",#REF!="3η",#REF!="4η",#REF!="5η",#REF!="6η",#REF!="7η")=TRUE,1,0))</f>
        <v>#REF!</v>
      </c>
      <c r="R16" s="119" t="e">
        <f t="shared" si="40"/>
        <v>#REF!</v>
      </c>
      <c r="S16" s="119" t="e">
        <f t="shared" si="40"/>
        <v>#REF!</v>
      </c>
      <c r="T16" s="119" t="e">
        <f t="shared" si="40"/>
        <v>#REF!</v>
      </c>
      <c r="U16" s="119" t="e">
        <f t="shared" si="40"/>
        <v>#REF!</v>
      </c>
      <c r="V16" s="118" t="e">
        <f t="shared" si="5"/>
        <v>#REF!</v>
      </c>
      <c r="W16" s="9"/>
      <c r="X16" s="119" t="e">
        <f t="shared" ref="X16:AB16" si="41">IF(OR(#REF!="1η-2η",#REF!="2η-3η",#REF!="3η-4η",#REF!="4η-5η",#REF!="5η-6η",#REF!="6η-7η")=TRUE,2,IF(OR(#REF!="1η",#REF!="2η",#REF!="3η",#REF!="4η",#REF!="5η",#REF!="6η",#REF!="7η")=TRUE,1,0))</f>
        <v>#REF!</v>
      </c>
      <c r="Y16" s="119" t="e">
        <f t="shared" si="41"/>
        <v>#REF!</v>
      </c>
      <c r="Z16" s="119" t="e">
        <f t="shared" si="41"/>
        <v>#REF!</v>
      </c>
      <c r="AA16" s="119" t="e">
        <f t="shared" si="41"/>
        <v>#REF!</v>
      </c>
      <c r="AB16" s="119" t="e">
        <f t="shared" si="41"/>
        <v>#REF!</v>
      </c>
      <c r="AC16" s="118" t="e">
        <f t="shared" si="7"/>
        <v>#REF!</v>
      </c>
      <c r="AD16" s="9"/>
      <c r="AE16" s="9" t="s">
        <v>221</v>
      </c>
      <c r="AF16" s="9" t="s">
        <v>221</v>
      </c>
      <c r="AG16" s="9" t="s">
        <v>221</v>
      </c>
      <c r="AH16" s="9" t="s">
        <v>221</v>
      </c>
      <c r="AI16" s="9" t="s">
        <v>221</v>
      </c>
      <c r="AJ16" s="118">
        <f t="shared" si="8"/>
        <v>0</v>
      </c>
      <c r="AK16" s="9"/>
      <c r="AL16" s="9" t="s">
        <v>221</v>
      </c>
      <c r="AM16" s="9" t="s">
        <v>221</v>
      </c>
      <c r="AN16" s="9" t="s">
        <v>221</v>
      </c>
      <c r="AO16" s="9" t="s">
        <v>221</v>
      </c>
      <c r="AP16" s="9" t="s">
        <v>221</v>
      </c>
      <c r="AQ16" s="118">
        <f t="shared" si="9"/>
        <v>0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29" t="s">
        <v>216</v>
      </c>
    </row>
    <row r="17" spans="1:85" ht="12.75" customHeight="1">
      <c r="A17" s="9" t="s">
        <v>18</v>
      </c>
      <c r="B17" s="119"/>
      <c r="C17" s="119" t="e">
        <f t="shared" ref="C17:G17" si="42">IF(OR(#REF!="1η-2η",#REF!="2η-3η",#REF!="3η-4η",#REF!="4η-5η",#REF!="5η-6η",#REF!="6η-7η")=TRUE,2,IF(OR(#REF!="1η",#REF!="2η",#REF!="3η",#REF!="4η",#REF!="5η",#REF!="6η",#REF!="7η")=TRUE,1,0))</f>
        <v>#REF!</v>
      </c>
      <c r="D17" s="119" t="e">
        <f t="shared" si="42"/>
        <v>#REF!</v>
      </c>
      <c r="E17" s="119" t="e">
        <f t="shared" si="42"/>
        <v>#REF!</v>
      </c>
      <c r="F17" s="119" t="e">
        <f t="shared" si="42"/>
        <v>#REF!</v>
      </c>
      <c r="G17" s="119" t="e">
        <f t="shared" si="42"/>
        <v>#REF!</v>
      </c>
      <c r="H17" s="118" t="e">
        <f t="shared" si="1"/>
        <v>#REF!</v>
      </c>
      <c r="I17" s="9"/>
      <c r="J17" s="119" t="e">
        <f t="shared" ref="J17:N17" si="43">IF(OR(#REF!="1η-2η",#REF!="2η-3η",#REF!="3η-4η",#REF!="4η-5η",#REF!="5η-6η",#REF!="6η-7η")=TRUE,2,IF(OR(#REF!="1η",#REF!="2η",#REF!="3η",#REF!="4η",#REF!="5η",#REF!="6η",#REF!="7η")=TRUE,1,0))</f>
        <v>#REF!</v>
      </c>
      <c r="K17" s="119" t="e">
        <f t="shared" si="43"/>
        <v>#REF!</v>
      </c>
      <c r="L17" s="119" t="e">
        <f t="shared" si="43"/>
        <v>#REF!</v>
      </c>
      <c r="M17" s="119" t="e">
        <f t="shared" si="43"/>
        <v>#REF!</v>
      </c>
      <c r="N17" s="119" t="e">
        <f t="shared" si="43"/>
        <v>#REF!</v>
      </c>
      <c r="O17" s="118" t="e">
        <f t="shared" si="3"/>
        <v>#REF!</v>
      </c>
      <c r="P17" s="9"/>
      <c r="Q17" s="119" t="e">
        <f t="shared" ref="Q17:U17" si="44">IF(OR(#REF!="1η-2η",#REF!="2η-3η",#REF!="3η-4η",#REF!="4η-5η",#REF!="5η-6η",#REF!="6η-7η")=TRUE,2,IF(OR(#REF!="1η",#REF!="2η",#REF!="3η",#REF!="4η",#REF!="5η",#REF!="6η",#REF!="7η")=TRUE,1,0))</f>
        <v>#REF!</v>
      </c>
      <c r="R17" s="119" t="e">
        <f t="shared" si="44"/>
        <v>#REF!</v>
      </c>
      <c r="S17" s="119" t="e">
        <f t="shared" si="44"/>
        <v>#REF!</v>
      </c>
      <c r="T17" s="119" t="e">
        <f t="shared" si="44"/>
        <v>#REF!</v>
      </c>
      <c r="U17" s="119" t="e">
        <f t="shared" si="44"/>
        <v>#REF!</v>
      </c>
      <c r="V17" s="118" t="e">
        <f t="shared" si="5"/>
        <v>#REF!</v>
      </c>
      <c r="W17" s="9"/>
      <c r="X17" s="119" t="e">
        <f t="shared" ref="X17:AB17" si="45">IF(OR(#REF!="1η-2η",#REF!="2η-3η",#REF!="3η-4η",#REF!="4η-5η",#REF!="5η-6η",#REF!="6η-7η")=TRUE,2,IF(OR(#REF!="1η",#REF!="2η",#REF!="3η",#REF!="4η",#REF!="5η",#REF!="6η",#REF!="7η")=TRUE,1,0))</f>
        <v>#REF!</v>
      </c>
      <c r="Y17" s="119" t="e">
        <f t="shared" si="45"/>
        <v>#REF!</v>
      </c>
      <c r="Z17" s="119" t="e">
        <f t="shared" si="45"/>
        <v>#REF!</v>
      </c>
      <c r="AA17" s="119" t="e">
        <f t="shared" si="45"/>
        <v>#REF!</v>
      </c>
      <c r="AB17" s="119" t="e">
        <f t="shared" si="45"/>
        <v>#REF!</v>
      </c>
      <c r="AC17" s="118" t="e">
        <f t="shared" si="7"/>
        <v>#REF!</v>
      </c>
      <c r="AD17" s="9"/>
      <c r="AE17" s="9" t="s">
        <v>221</v>
      </c>
      <c r="AF17" s="9" t="s">
        <v>221</v>
      </c>
      <c r="AG17" s="9" t="s">
        <v>221</v>
      </c>
      <c r="AH17" s="9" t="s">
        <v>221</v>
      </c>
      <c r="AI17" s="9" t="s">
        <v>221</v>
      </c>
      <c r="AJ17" s="118">
        <f t="shared" si="8"/>
        <v>0</v>
      </c>
      <c r="AK17" s="9"/>
      <c r="AL17" s="9" t="s">
        <v>221</v>
      </c>
      <c r="AM17" s="9" t="s">
        <v>221</v>
      </c>
      <c r="AN17" s="9" t="s">
        <v>221</v>
      </c>
      <c r="AO17" s="9" t="s">
        <v>221</v>
      </c>
      <c r="AP17" s="9" t="s">
        <v>221</v>
      </c>
      <c r="AQ17" s="118">
        <f t="shared" si="9"/>
        <v>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29" t="s">
        <v>217</v>
      </c>
    </row>
    <row r="18" spans="1:85" ht="12.75" customHeight="1">
      <c r="A18" s="9" t="s">
        <v>218</v>
      </c>
      <c r="B18" s="9"/>
      <c r="C18" s="9" t="e">
        <f t="shared" ref="C18:H18" si="46">SUM(C8:C17)</f>
        <v>#REF!</v>
      </c>
      <c r="D18" s="9" t="e">
        <f t="shared" si="46"/>
        <v>#REF!</v>
      </c>
      <c r="E18" s="9" t="e">
        <f t="shared" si="46"/>
        <v>#REF!</v>
      </c>
      <c r="F18" s="9" t="e">
        <f t="shared" si="46"/>
        <v>#REF!</v>
      </c>
      <c r="G18" s="9" t="e">
        <f t="shared" si="46"/>
        <v>#REF!</v>
      </c>
      <c r="H18" s="118" t="e">
        <f t="shared" si="46"/>
        <v>#REF!</v>
      </c>
      <c r="I18" s="9"/>
      <c r="J18" s="9" t="e">
        <f t="shared" ref="J18:O18" si="47">SUM(J8:J17)</f>
        <v>#REF!</v>
      </c>
      <c r="K18" s="9" t="e">
        <f t="shared" si="47"/>
        <v>#REF!</v>
      </c>
      <c r="L18" s="9" t="e">
        <f t="shared" si="47"/>
        <v>#REF!</v>
      </c>
      <c r="M18" s="9" t="e">
        <f t="shared" si="47"/>
        <v>#REF!</v>
      </c>
      <c r="N18" s="9" t="e">
        <f t="shared" si="47"/>
        <v>#REF!</v>
      </c>
      <c r="O18" s="118" t="e">
        <f t="shared" si="47"/>
        <v>#REF!</v>
      </c>
      <c r="P18" s="9"/>
      <c r="Q18" s="9" t="e">
        <f t="shared" ref="Q18:V18" si="48">SUM(Q8:Q17)</f>
        <v>#REF!</v>
      </c>
      <c r="R18" s="9" t="e">
        <f t="shared" si="48"/>
        <v>#REF!</v>
      </c>
      <c r="S18" s="9" t="e">
        <f t="shared" si="48"/>
        <v>#REF!</v>
      </c>
      <c r="T18" s="9" t="e">
        <f t="shared" si="48"/>
        <v>#REF!</v>
      </c>
      <c r="U18" s="9" t="e">
        <f t="shared" si="48"/>
        <v>#REF!</v>
      </c>
      <c r="V18" s="118" t="e">
        <f t="shared" si="48"/>
        <v>#REF!</v>
      </c>
      <c r="W18" s="9"/>
      <c r="X18" s="9" t="e">
        <f t="shared" ref="X18:AC18" si="49">SUM(X8:X17)</f>
        <v>#REF!</v>
      </c>
      <c r="Y18" s="9" t="e">
        <f t="shared" si="49"/>
        <v>#REF!</v>
      </c>
      <c r="Z18" s="9" t="e">
        <f t="shared" si="49"/>
        <v>#REF!</v>
      </c>
      <c r="AA18" s="9" t="e">
        <f t="shared" si="49"/>
        <v>#REF!</v>
      </c>
      <c r="AB18" s="9" t="e">
        <f t="shared" si="49"/>
        <v>#REF!</v>
      </c>
      <c r="AC18" s="118" t="e">
        <f t="shared" si="49"/>
        <v>#REF!</v>
      </c>
      <c r="AD18" s="9"/>
      <c r="AE18" s="9">
        <f t="shared" ref="AE18:AJ18" si="50">SUM(AE8:AE17)</f>
        <v>0</v>
      </c>
      <c r="AF18" s="9">
        <f t="shared" si="50"/>
        <v>0</v>
      </c>
      <c r="AG18" s="9">
        <f t="shared" si="50"/>
        <v>0</v>
      </c>
      <c r="AH18" s="9">
        <f t="shared" si="50"/>
        <v>0</v>
      </c>
      <c r="AI18" s="9">
        <f t="shared" si="50"/>
        <v>0</v>
      </c>
      <c r="AJ18" s="118">
        <f t="shared" si="50"/>
        <v>0</v>
      </c>
      <c r="AK18" s="9"/>
      <c r="AL18" s="9">
        <f t="shared" ref="AL18:AQ18" si="51">SUM(AL8:AL17)</f>
        <v>0</v>
      </c>
      <c r="AM18" s="9">
        <f t="shared" si="51"/>
        <v>0</v>
      </c>
      <c r="AN18" s="9">
        <f t="shared" si="51"/>
        <v>0</v>
      </c>
      <c r="AO18" s="9">
        <f t="shared" si="51"/>
        <v>0</v>
      </c>
      <c r="AP18" s="9">
        <f t="shared" si="51"/>
        <v>0</v>
      </c>
      <c r="AQ18" s="118">
        <f t="shared" si="51"/>
        <v>0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29">
        <v>6</v>
      </c>
    </row>
    <row r="19" spans="1:85" ht="12.75" customHeight="1">
      <c r="A19" s="9"/>
      <c r="B19" s="9"/>
      <c r="C19" s="9"/>
      <c r="D19" s="9"/>
      <c r="E19" s="9"/>
      <c r="F19" s="9"/>
      <c r="G19" s="9"/>
      <c r="H19" s="118"/>
      <c r="I19" s="9"/>
      <c r="J19" s="9"/>
      <c r="K19" s="9"/>
      <c r="L19" s="9"/>
      <c r="M19" s="9"/>
      <c r="N19" s="9"/>
      <c r="O19" s="118"/>
      <c r="P19" s="9"/>
      <c r="Q19" s="9"/>
      <c r="R19" s="9"/>
      <c r="S19" s="9"/>
      <c r="T19" s="9"/>
      <c r="U19" s="9"/>
      <c r="V19" s="118"/>
      <c r="W19" s="9"/>
      <c r="X19" s="9"/>
      <c r="Y19" s="9"/>
      <c r="Z19" s="9"/>
      <c r="AA19" s="9"/>
      <c r="AB19" s="9"/>
      <c r="AC19" s="118"/>
      <c r="AD19" s="9"/>
      <c r="AE19" s="9"/>
      <c r="AF19" s="9"/>
      <c r="AG19" s="9"/>
      <c r="AH19" s="9"/>
      <c r="AI19" s="9"/>
      <c r="AJ19" s="118"/>
      <c r="AK19" s="9"/>
      <c r="AL19" s="9"/>
      <c r="AM19" s="9"/>
      <c r="AN19" s="9"/>
      <c r="AO19" s="9"/>
      <c r="AP19" s="9"/>
      <c r="AQ19" s="118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29" t="s">
        <v>219</v>
      </c>
    </row>
    <row r="20" spans="1:85" ht="12.75" customHeight="1">
      <c r="A20" s="9"/>
      <c r="B20" s="9"/>
      <c r="C20" s="9"/>
      <c r="D20" s="9"/>
      <c r="E20" s="9"/>
      <c r="F20" s="9"/>
      <c r="G20" s="9"/>
      <c r="H20" s="118"/>
      <c r="I20" s="9"/>
      <c r="J20" s="9"/>
      <c r="K20" s="9"/>
      <c r="L20" s="9"/>
      <c r="M20" s="9"/>
      <c r="N20" s="9"/>
      <c r="O20" s="118"/>
      <c r="P20" s="9"/>
      <c r="Q20" s="9"/>
      <c r="R20" s="9"/>
      <c r="S20" s="9"/>
      <c r="T20" s="9"/>
      <c r="U20" s="9"/>
      <c r="V20" s="118"/>
      <c r="W20" s="9"/>
      <c r="X20" s="9"/>
      <c r="Y20" s="9"/>
      <c r="Z20" s="9"/>
      <c r="AA20" s="9"/>
      <c r="AB20" s="9"/>
      <c r="AC20" s="118"/>
      <c r="AD20" s="9"/>
      <c r="AE20" s="9"/>
      <c r="AF20" s="9"/>
      <c r="AG20" s="9"/>
      <c r="AH20" s="9"/>
      <c r="AI20" s="9"/>
      <c r="AJ20" s="118"/>
      <c r="AK20" s="9"/>
      <c r="AL20" s="9"/>
      <c r="AM20" s="9"/>
      <c r="AN20" s="9"/>
      <c r="AO20" s="9"/>
      <c r="AP20" s="9"/>
      <c r="AQ20" s="118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29" t="s">
        <v>220</v>
      </c>
    </row>
    <row r="21" spans="1:85" ht="12.75" customHeight="1">
      <c r="A21" s="9"/>
      <c r="B21" s="9"/>
      <c r="C21" s="9"/>
      <c r="D21" s="9"/>
      <c r="E21" s="9"/>
      <c r="F21" s="9"/>
      <c r="G21" s="9"/>
      <c r="H21" s="118"/>
      <c r="I21" s="9"/>
      <c r="J21" s="9"/>
      <c r="K21" s="9"/>
      <c r="L21" s="9"/>
      <c r="M21" s="9"/>
      <c r="N21" s="9"/>
      <c r="O21" s="118"/>
      <c r="P21" s="9"/>
      <c r="Q21" s="9"/>
      <c r="R21" s="9"/>
      <c r="S21" s="9"/>
      <c r="T21" s="9"/>
      <c r="U21" s="9"/>
      <c r="V21" s="118"/>
      <c r="W21" s="9"/>
      <c r="X21" s="9"/>
      <c r="Y21" s="9"/>
      <c r="Z21" s="9"/>
      <c r="AA21" s="9"/>
      <c r="AB21" s="9"/>
      <c r="AC21" s="118"/>
      <c r="AD21" s="9"/>
      <c r="AE21" s="9"/>
      <c r="AF21" s="9"/>
      <c r="AG21" s="9"/>
      <c r="AH21" s="9"/>
      <c r="AI21" s="9"/>
      <c r="AJ21" s="118"/>
      <c r="AK21" s="9"/>
      <c r="AL21" s="9"/>
      <c r="AM21" s="9"/>
      <c r="AN21" s="9"/>
      <c r="AO21" s="9"/>
      <c r="AP21" s="9"/>
      <c r="AQ21" s="118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29" t="s">
        <v>82</v>
      </c>
    </row>
    <row r="22" spans="1:85" ht="12.75" customHeight="1">
      <c r="A22" s="9"/>
      <c r="B22" s="9"/>
      <c r="C22" s="9"/>
      <c r="D22" s="9"/>
      <c r="E22" s="9"/>
      <c r="F22" s="9"/>
      <c r="G22" s="9"/>
      <c r="H22" s="118"/>
      <c r="I22" s="9"/>
      <c r="J22" s="9"/>
      <c r="K22" s="9"/>
      <c r="L22" s="9"/>
      <c r="M22" s="9"/>
      <c r="N22" s="9"/>
      <c r="O22" s="118"/>
      <c r="P22" s="9"/>
      <c r="Q22" s="9"/>
      <c r="R22" s="9"/>
      <c r="S22" s="9"/>
      <c r="T22" s="9"/>
      <c r="U22" s="9"/>
      <c r="V22" s="118"/>
      <c r="W22" s="9"/>
      <c r="X22" s="9"/>
      <c r="Y22" s="9"/>
      <c r="Z22" s="9"/>
      <c r="AA22" s="9"/>
      <c r="AB22" s="9"/>
      <c r="AC22" s="118"/>
      <c r="AD22" s="9"/>
      <c r="AE22" s="9"/>
      <c r="AF22" s="9"/>
      <c r="AG22" s="9"/>
      <c r="AH22" s="9"/>
      <c r="AI22" s="9"/>
      <c r="AJ22" s="118"/>
      <c r="AK22" s="9"/>
      <c r="AL22" s="9"/>
      <c r="AM22" s="9"/>
      <c r="AN22" s="9"/>
      <c r="AO22" s="9"/>
      <c r="AP22" s="9"/>
      <c r="AQ22" s="118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29" t="s">
        <v>83</v>
      </c>
    </row>
    <row r="23" spans="1:85" ht="12.75" customHeight="1">
      <c r="A23" s="9"/>
      <c r="B23" s="9"/>
      <c r="C23" s="119" t="e">
        <f t="shared" ref="C23:G23" si="52">IF(OR(#REF!="1η-2η",#REF!="2η-3η",#REF!="3η-4η",#REF!="4η-5η",#REF!="5η-6η",#REF!="6η-7η")=TRUE,2,IF(OR(#REF!="1η",#REF!="2η",#REF!="3η",#REF!="4η",#REF!="5η",#REF!="6η",#REF!="7η")=TRUE,1,0))</f>
        <v>#REF!</v>
      </c>
      <c r="D23" s="119" t="e">
        <f t="shared" si="52"/>
        <v>#REF!</v>
      </c>
      <c r="E23" s="119" t="e">
        <f t="shared" si="52"/>
        <v>#REF!</v>
      </c>
      <c r="F23" s="119" t="e">
        <f t="shared" si="52"/>
        <v>#REF!</v>
      </c>
      <c r="G23" s="119" t="e">
        <f t="shared" si="52"/>
        <v>#REF!</v>
      </c>
      <c r="H23" s="118" t="e">
        <f t="shared" ref="H23:H34" si="53">SUM(C23:G23)</f>
        <v>#REF!</v>
      </c>
      <c r="I23" s="9"/>
      <c r="J23" s="119" t="e">
        <f t="shared" ref="J23:N23" si="54">IF(OR(#REF!="1η-2η",#REF!="2η-3η",#REF!="3η-4η",#REF!="4η-5η",#REF!="5η-6η",#REF!="6η-7η")=TRUE,2,IF(OR(#REF!="1η",#REF!="2η",#REF!="3η",#REF!="4η",#REF!="5η",#REF!="6η",#REF!="7η")=TRUE,1,0))</f>
        <v>#REF!</v>
      </c>
      <c r="K23" s="119" t="e">
        <f t="shared" si="54"/>
        <v>#REF!</v>
      </c>
      <c r="L23" s="119" t="e">
        <f t="shared" si="54"/>
        <v>#REF!</v>
      </c>
      <c r="M23" s="119" t="e">
        <f t="shared" si="54"/>
        <v>#REF!</v>
      </c>
      <c r="N23" s="119" t="e">
        <f t="shared" si="54"/>
        <v>#REF!</v>
      </c>
      <c r="O23" s="118" t="e">
        <f t="shared" ref="O23:O34" si="55">SUM(J23:N23)</f>
        <v>#REF!</v>
      </c>
      <c r="P23" s="9"/>
      <c r="Q23" s="119" t="e">
        <f t="shared" ref="Q23:U23" si="56">IF(OR(#REF!="1η-2η",#REF!="2η-3η",#REF!="3η-4η",#REF!="4η-5η",#REF!="5η-6η",#REF!="6η-7η")=TRUE,2,IF(OR(#REF!="1η",#REF!="2η",#REF!="3η",#REF!="4η",#REF!="5η",#REF!="6η",#REF!="7η")=TRUE,1,0))</f>
        <v>#REF!</v>
      </c>
      <c r="R23" s="119" t="e">
        <f t="shared" si="56"/>
        <v>#REF!</v>
      </c>
      <c r="S23" s="119" t="e">
        <f t="shared" si="56"/>
        <v>#REF!</v>
      </c>
      <c r="T23" s="119" t="e">
        <f t="shared" si="56"/>
        <v>#REF!</v>
      </c>
      <c r="U23" s="119" t="e">
        <f t="shared" si="56"/>
        <v>#REF!</v>
      </c>
      <c r="V23" s="118" t="e">
        <f t="shared" ref="V23:V34" si="57">SUM(Q23:U23)</f>
        <v>#REF!</v>
      </c>
      <c r="W23" s="9"/>
      <c r="X23" s="119" t="e">
        <f t="shared" ref="X23:AB23" si="58">IF(OR(#REF!="1η-2η",#REF!="2η-3η",#REF!="3η-4η",#REF!="4η-5η",#REF!="5η-6η",#REF!="6η-7η")=TRUE,2,IF(OR(#REF!="1η",#REF!="2η",#REF!="3η",#REF!="4η",#REF!="5η",#REF!="6η",#REF!="7η")=TRUE,1,0))</f>
        <v>#REF!</v>
      </c>
      <c r="Y23" s="119" t="e">
        <f t="shared" si="58"/>
        <v>#REF!</v>
      </c>
      <c r="Z23" s="119" t="e">
        <f t="shared" si="58"/>
        <v>#REF!</v>
      </c>
      <c r="AA23" s="119" t="e">
        <f t="shared" si="58"/>
        <v>#REF!</v>
      </c>
      <c r="AB23" s="119" t="e">
        <f t="shared" si="58"/>
        <v>#REF!</v>
      </c>
      <c r="AC23" s="118" t="e">
        <f t="shared" ref="AC23:AC34" si="59">SUM(X23:AB23)</f>
        <v>#REF!</v>
      </c>
      <c r="AD23" s="9"/>
      <c r="AE23" s="119" t="e">
        <f t="shared" ref="AE23:AI23" si="60">IF(OR(#REF!="1η-2η",#REF!="2η-3η",#REF!="3η-4η",#REF!="4η-5η",#REF!="5η-6η",#REF!="6η-7η")=TRUE,2,IF(OR(#REF!="1η",#REF!="2η",#REF!="3η",#REF!="4η",#REF!="5η",#REF!="6η",#REF!="7η")=TRUE,1,0))</f>
        <v>#REF!</v>
      </c>
      <c r="AF23" s="119" t="e">
        <f t="shared" si="60"/>
        <v>#REF!</v>
      </c>
      <c r="AG23" s="119" t="e">
        <f t="shared" si="60"/>
        <v>#REF!</v>
      </c>
      <c r="AH23" s="119" t="e">
        <f t="shared" si="60"/>
        <v>#REF!</v>
      </c>
      <c r="AI23" s="119" t="e">
        <f t="shared" si="60"/>
        <v>#REF!</v>
      </c>
      <c r="AJ23" s="118" t="e">
        <f t="shared" ref="AJ23:AJ27" si="61">SUM(AD23:AI23)</f>
        <v>#REF!</v>
      </c>
      <c r="AK23" s="9"/>
      <c r="AL23" s="119" t="e">
        <f t="shared" ref="AL23:AP23" si="62">IF(OR(#REF!="1η-2η",#REF!="2η-3η",#REF!="3η-4η",#REF!="4η-5η",#REF!="5η-6η",#REF!="6η-7η")=TRUE,2,IF(OR(#REF!="1η",#REF!="2η",#REF!="3η",#REF!="4η",#REF!="5η",#REF!="6η",#REF!="7η")=TRUE,1,0))</f>
        <v>#REF!</v>
      </c>
      <c r="AM23" s="119" t="e">
        <f t="shared" si="62"/>
        <v>#REF!</v>
      </c>
      <c r="AN23" s="119" t="e">
        <f t="shared" si="62"/>
        <v>#REF!</v>
      </c>
      <c r="AO23" s="119" t="e">
        <f t="shared" si="62"/>
        <v>#REF!</v>
      </c>
      <c r="AP23" s="119" t="e">
        <f t="shared" si="62"/>
        <v>#REF!</v>
      </c>
      <c r="AQ23" s="118" t="e">
        <f t="shared" ref="AQ23:AQ27" si="63">SUM(AK23:AP23)</f>
        <v>#REF!</v>
      </c>
      <c r="AR23" s="9"/>
      <c r="AS23" s="119" t="e">
        <f t="shared" ref="AS23:AW23" si="64">IF(OR(#REF!="1η-2η",#REF!="2η-3η",#REF!="3η-4η",#REF!="4η-5η",#REF!="5η-6η",#REF!="6η-7η")=TRUE,2,IF(OR(#REF!="1η",#REF!="2η",#REF!="3η",#REF!="4η",#REF!="5η",#REF!="6η",#REF!="7η")=TRUE,1,0))</f>
        <v>#REF!</v>
      </c>
      <c r="AT23" s="119" t="e">
        <f t="shared" si="64"/>
        <v>#REF!</v>
      </c>
      <c r="AU23" s="119" t="e">
        <f t="shared" si="64"/>
        <v>#REF!</v>
      </c>
      <c r="AV23" s="119" t="e">
        <f t="shared" si="64"/>
        <v>#REF!</v>
      </c>
      <c r="AW23" s="119" t="e">
        <f t="shared" si="64"/>
        <v>#REF!</v>
      </c>
      <c r="AX23" s="118" t="e">
        <f t="shared" ref="AX23:AX27" si="65">SUM(AR23:AW23)</f>
        <v>#REF!</v>
      </c>
      <c r="AY23" s="9"/>
      <c r="AZ23" s="119" t="e">
        <f t="shared" ref="AZ23:BD23" si="66">IF(OR(#REF!="1η-2η",#REF!="2η-3η",#REF!="3η-4η",#REF!="4η-5η",#REF!="5η-6η",#REF!="6η-7η")=TRUE,2,IF(OR(#REF!="1η",#REF!="2η",#REF!="3η",#REF!="4η",#REF!="5η",#REF!="6η",#REF!="7η")=TRUE,1,0))</f>
        <v>#REF!</v>
      </c>
      <c r="BA23" s="119" t="e">
        <f t="shared" si="66"/>
        <v>#REF!</v>
      </c>
      <c r="BB23" s="119" t="e">
        <f t="shared" si="66"/>
        <v>#REF!</v>
      </c>
      <c r="BC23" s="119" t="e">
        <f t="shared" si="66"/>
        <v>#REF!</v>
      </c>
      <c r="BD23" s="119" t="e">
        <f t="shared" si="66"/>
        <v>#REF!</v>
      </c>
      <c r="BE23" s="118" t="e">
        <f t="shared" ref="BE23:BE27" si="67">SUM(AY23:BD23)</f>
        <v>#REF!</v>
      </c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29" t="s">
        <v>84</v>
      </c>
    </row>
    <row r="24" spans="1:85" ht="12.75" customHeight="1">
      <c r="A24" s="9"/>
      <c r="B24" s="9"/>
      <c r="C24" s="119" t="e">
        <f t="shared" ref="C24:G24" si="68">IF(OR(#REF!="1η-2η",#REF!="2η-3η",#REF!="3η-4η",#REF!="4η-5η",#REF!="5η-6η",#REF!="6η-7η")=TRUE,2,IF(OR(#REF!="1η",#REF!="2η",#REF!="3η",#REF!="4η",#REF!="5η",#REF!="6η",#REF!="7η")=TRUE,1,0))</f>
        <v>#REF!</v>
      </c>
      <c r="D24" s="119" t="e">
        <f t="shared" si="68"/>
        <v>#REF!</v>
      </c>
      <c r="E24" s="119" t="e">
        <f t="shared" si="68"/>
        <v>#REF!</v>
      </c>
      <c r="F24" s="119" t="e">
        <f t="shared" si="68"/>
        <v>#REF!</v>
      </c>
      <c r="G24" s="119" t="e">
        <f t="shared" si="68"/>
        <v>#REF!</v>
      </c>
      <c r="H24" s="118" t="e">
        <f t="shared" si="53"/>
        <v>#REF!</v>
      </c>
      <c r="I24" s="9"/>
      <c r="J24" s="119" t="e">
        <f t="shared" ref="J24:N24" si="69">IF(OR(#REF!="1η-2η",#REF!="2η-3η",#REF!="3η-4η",#REF!="4η-5η",#REF!="5η-6η",#REF!="6η-7η")=TRUE,2,IF(OR(#REF!="1η",#REF!="2η",#REF!="3η",#REF!="4η",#REF!="5η",#REF!="6η",#REF!="7η")=TRUE,1,0))</f>
        <v>#REF!</v>
      </c>
      <c r="K24" s="119" t="e">
        <f t="shared" si="69"/>
        <v>#REF!</v>
      </c>
      <c r="L24" s="119" t="e">
        <f t="shared" si="69"/>
        <v>#REF!</v>
      </c>
      <c r="M24" s="119" t="e">
        <f t="shared" si="69"/>
        <v>#REF!</v>
      </c>
      <c r="N24" s="119" t="e">
        <f t="shared" si="69"/>
        <v>#REF!</v>
      </c>
      <c r="O24" s="118" t="e">
        <f t="shared" si="55"/>
        <v>#REF!</v>
      </c>
      <c r="P24" s="9"/>
      <c r="Q24" s="119" t="e">
        <f t="shared" ref="Q24:U24" si="70">IF(OR(#REF!="1η-2η",#REF!="2η-3η",#REF!="3η-4η",#REF!="4η-5η",#REF!="5η-6η",#REF!="6η-7η")=TRUE,2,IF(OR(#REF!="1η",#REF!="2η",#REF!="3η",#REF!="4η",#REF!="5η",#REF!="6η",#REF!="7η")=TRUE,1,0))</f>
        <v>#REF!</v>
      </c>
      <c r="R24" s="119" t="e">
        <f t="shared" si="70"/>
        <v>#REF!</v>
      </c>
      <c r="S24" s="119" t="e">
        <f t="shared" si="70"/>
        <v>#REF!</v>
      </c>
      <c r="T24" s="119" t="e">
        <f t="shared" si="70"/>
        <v>#REF!</v>
      </c>
      <c r="U24" s="119" t="e">
        <f t="shared" si="70"/>
        <v>#REF!</v>
      </c>
      <c r="V24" s="118" t="e">
        <f t="shared" si="57"/>
        <v>#REF!</v>
      </c>
      <c r="W24" s="9"/>
      <c r="X24" s="119" t="e">
        <f t="shared" ref="X24:AB24" si="71">IF(OR(#REF!="1η-2η",#REF!="2η-3η",#REF!="3η-4η",#REF!="4η-5η",#REF!="5η-6η",#REF!="6η-7η")=TRUE,2,IF(OR(#REF!="1η",#REF!="2η",#REF!="3η",#REF!="4η",#REF!="5η",#REF!="6η",#REF!="7η")=TRUE,1,0))</f>
        <v>#REF!</v>
      </c>
      <c r="Y24" s="119" t="e">
        <f t="shared" si="71"/>
        <v>#REF!</v>
      </c>
      <c r="Z24" s="119" t="e">
        <f t="shared" si="71"/>
        <v>#REF!</v>
      </c>
      <c r="AA24" s="119" t="e">
        <f t="shared" si="71"/>
        <v>#REF!</v>
      </c>
      <c r="AB24" s="119" t="e">
        <f t="shared" si="71"/>
        <v>#REF!</v>
      </c>
      <c r="AC24" s="118" t="e">
        <f t="shared" si="59"/>
        <v>#REF!</v>
      </c>
      <c r="AD24" s="9"/>
      <c r="AE24" s="119" t="e">
        <f t="shared" ref="AE24:AI24" si="72">IF(OR(#REF!="1η-2η",#REF!="2η-3η",#REF!="3η-4η",#REF!="4η-5η",#REF!="5η-6η",#REF!="6η-7η")=TRUE,2,IF(OR(#REF!="1η",#REF!="2η",#REF!="3η",#REF!="4η",#REF!="5η",#REF!="6η",#REF!="7η")=TRUE,1,0))</f>
        <v>#REF!</v>
      </c>
      <c r="AF24" s="119" t="e">
        <f t="shared" si="72"/>
        <v>#REF!</v>
      </c>
      <c r="AG24" s="119" t="e">
        <f t="shared" si="72"/>
        <v>#REF!</v>
      </c>
      <c r="AH24" s="119" t="e">
        <f t="shared" si="72"/>
        <v>#REF!</v>
      </c>
      <c r="AI24" s="119" t="e">
        <f t="shared" si="72"/>
        <v>#REF!</v>
      </c>
      <c r="AJ24" s="118" t="e">
        <f t="shared" si="61"/>
        <v>#REF!</v>
      </c>
      <c r="AK24" s="9"/>
      <c r="AL24" s="119" t="e">
        <f t="shared" ref="AL24:AP24" si="73">IF(OR(#REF!="1η-2η",#REF!="2η-3η",#REF!="3η-4η",#REF!="4η-5η",#REF!="5η-6η",#REF!="6η-7η")=TRUE,2,IF(OR(#REF!="1η",#REF!="2η",#REF!="3η",#REF!="4η",#REF!="5η",#REF!="6η",#REF!="7η")=TRUE,1,0))</f>
        <v>#REF!</v>
      </c>
      <c r="AM24" s="119" t="e">
        <f t="shared" si="73"/>
        <v>#REF!</v>
      </c>
      <c r="AN24" s="119" t="e">
        <f t="shared" si="73"/>
        <v>#REF!</v>
      </c>
      <c r="AO24" s="119" t="e">
        <f t="shared" si="73"/>
        <v>#REF!</v>
      </c>
      <c r="AP24" s="119" t="e">
        <f t="shared" si="73"/>
        <v>#REF!</v>
      </c>
      <c r="AQ24" s="118" t="e">
        <f t="shared" si="63"/>
        <v>#REF!</v>
      </c>
      <c r="AR24" s="9"/>
      <c r="AS24" s="119" t="e">
        <f t="shared" ref="AS24:AW24" si="74">IF(OR(#REF!="1η-2η",#REF!="2η-3η",#REF!="3η-4η",#REF!="4η-5η",#REF!="5η-6η",#REF!="6η-7η")=TRUE,2,IF(OR(#REF!="1η",#REF!="2η",#REF!="3η",#REF!="4η",#REF!="5η",#REF!="6η",#REF!="7η")=TRUE,1,0))</f>
        <v>#REF!</v>
      </c>
      <c r="AT24" s="119" t="e">
        <f t="shared" si="74"/>
        <v>#REF!</v>
      </c>
      <c r="AU24" s="119" t="e">
        <f t="shared" si="74"/>
        <v>#REF!</v>
      </c>
      <c r="AV24" s="119" t="e">
        <f t="shared" si="74"/>
        <v>#REF!</v>
      </c>
      <c r="AW24" s="119" t="e">
        <f t="shared" si="74"/>
        <v>#REF!</v>
      </c>
      <c r="AX24" s="118" t="e">
        <f t="shared" si="65"/>
        <v>#REF!</v>
      </c>
      <c r="AY24" s="9"/>
      <c r="AZ24" s="119" t="e">
        <f t="shared" ref="AZ24:BD24" si="75">IF(OR(#REF!="1η-2η",#REF!="2η-3η",#REF!="3η-4η",#REF!="4η-5η",#REF!="5η-6η",#REF!="6η-7η")=TRUE,2,IF(OR(#REF!="1η",#REF!="2η",#REF!="3η",#REF!="4η",#REF!="5η",#REF!="6η",#REF!="7η")=TRUE,1,0))</f>
        <v>#REF!</v>
      </c>
      <c r="BA24" s="119" t="e">
        <f t="shared" si="75"/>
        <v>#REF!</v>
      </c>
      <c r="BB24" s="119" t="e">
        <f t="shared" si="75"/>
        <v>#REF!</v>
      </c>
      <c r="BC24" s="119" t="e">
        <f t="shared" si="75"/>
        <v>#REF!</v>
      </c>
      <c r="BD24" s="119" t="e">
        <f t="shared" si="75"/>
        <v>#REF!</v>
      </c>
      <c r="BE24" s="118" t="e">
        <f t="shared" si="67"/>
        <v>#REF!</v>
      </c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29" t="s">
        <v>85</v>
      </c>
    </row>
    <row r="25" spans="1:85" ht="12.75" customHeight="1">
      <c r="A25" s="9"/>
      <c r="B25" s="9"/>
      <c r="C25" s="119" t="e">
        <f t="shared" ref="C25:G25" si="76">IF(OR(#REF!="1η-2η",#REF!="2η-3η",#REF!="3η-4η",#REF!="4η-5η",#REF!="5η-6η",#REF!="6η-7η")=TRUE,2,IF(OR(#REF!="1η",#REF!="2η",#REF!="3η",#REF!="4η",#REF!="5η",#REF!="6η",#REF!="7η")=TRUE,1,0))</f>
        <v>#REF!</v>
      </c>
      <c r="D25" s="119" t="e">
        <f t="shared" si="76"/>
        <v>#REF!</v>
      </c>
      <c r="E25" s="119" t="e">
        <f t="shared" si="76"/>
        <v>#REF!</v>
      </c>
      <c r="F25" s="119" t="e">
        <f t="shared" si="76"/>
        <v>#REF!</v>
      </c>
      <c r="G25" s="119" t="e">
        <f t="shared" si="76"/>
        <v>#REF!</v>
      </c>
      <c r="H25" s="118" t="e">
        <f t="shared" si="53"/>
        <v>#REF!</v>
      </c>
      <c r="I25" s="9"/>
      <c r="J25" s="119" t="e">
        <f t="shared" ref="J25:N25" si="77">IF(OR(#REF!="1η-2η",#REF!="2η-3η",#REF!="3η-4η",#REF!="4η-5η",#REF!="5η-6η",#REF!="6η-7η")=TRUE,2,IF(OR(#REF!="1η",#REF!="2η",#REF!="3η",#REF!="4η",#REF!="5η",#REF!="6η",#REF!="7η")=TRUE,1,0))</f>
        <v>#REF!</v>
      </c>
      <c r="K25" s="119" t="e">
        <f t="shared" si="77"/>
        <v>#REF!</v>
      </c>
      <c r="L25" s="119" t="e">
        <f t="shared" si="77"/>
        <v>#REF!</v>
      </c>
      <c r="M25" s="119" t="e">
        <f t="shared" si="77"/>
        <v>#REF!</v>
      </c>
      <c r="N25" s="119" t="e">
        <f t="shared" si="77"/>
        <v>#REF!</v>
      </c>
      <c r="O25" s="118" t="e">
        <f t="shared" si="55"/>
        <v>#REF!</v>
      </c>
      <c r="P25" s="9"/>
      <c r="Q25" s="119" t="e">
        <f t="shared" ref="Q25:U25" si="78">IF(OR(#REF!="1η-2η",#REF!="2η-3η",#REF!="3η-4η",#REF!="4η-5η",#REF!="5η-6η",#REF!="6η-7η")=TRUE,2,IF(OR(#REF!="1η",#REF!="2η",#REF!="3η",#REF!="4η",#REF!="5η",#REF!="6η",#REF!="7η")=TRUE,1,0))</f>
        <v>#REF!</v>
      </c>
      <c r="R25" s="119" t="e">
        <f t="shared" si="78"/>
        <v>#REF!</v>
      </c>
      <c r="S25" s="119" t="e">
        <f t="shared" si="78"/>
        <v>#REF!</v>
      </c>
      <c r="T25" s="119" t="e">
        <f t="shared" si="78"/>
        <v>#REF!</v>
      </c>
      <c r="U25" s="119" t="e">
        <f t="shared" si="78"/>
        <v>#REF!</v>
      </c>
      <c r="V25" s="118" t="e">
        <f t="shared" si="57"/>
        <v>#REF!</v>
      </c>
      <c r="W25" s="9"/>
      <c r="X25" s="119" t="e">
        <f t="shared" ref="X25:AB25" si="79">IF(OR(#REF!="1η-2η",#REF!="2η-3η",#REF!="3η-4η",#REF!="4η-5η",#REF!="5η-6η",#REF!="6η-7η")=TRUE,2,IF(OR(#REF!="1η",#REF!="2η",#REF!="3η",#REF!="4η",#REF!="5η",#REF!="6η",#REF!="7η")=TRUE,1,0))</f>
        <v>#REF!</v>
      </c>
      <c r="Y25" s="119" t="e">
        <f t="shared" si="79"/>
        <v>#REF!</v>
      </c>
      <c r="Z25" s="119" t="e">
        <f t="shared" si="79"/>
        <v>#REF!</v>
      </c>
      <c r="AA25" s="119" t="e">
        <f t="shared" si="79"/>
        <v>#REF!</v>
      </c>
      <c r="AB25" s="119" t="e">
        <f t="shared" si="79"/>
        <v>#REF!</v>
      </c>
      <c r="AC25" s="118" t="e">
        <f t="shared" si="59"/>
        <v>#REF!</v>
      </c>
      <c r="AD25" s="9"/>
      <c r="AE25" s="119" t="e">
        <f t="shared" ref="AE25:AI25" si="80">IF(OR(#REF!="1η-2η",#REF!="2η-3η",#REF!="3η-4η",#REF!="4η-5η",#REF!="5η-6η",#REF!="6η-7η")=TRUE,2,IF(OR(#REF!="1η",#REF!="2η",#REF!="3η",#REF!="4η",#REF!="5η",#REF!="6η",#REF!="7η")=TRUE,1,0))</f>
        <v>#REF!</v>
      </c>
      <c r="AF25" s="119" t="e">
        <f t="shared" si="80"/>
        <v>#REF!</v>
      </c>
      <c r="AG25" s="119" t="e">
        <f t="shared" si="80"/>
        <v>#REF!</v>
      </c>
      <c r="AH25" s="119" t="e">
        <f t="shared" si="80"/>
        <v>#REF!</v>
      </c>
      <c r="AI25" s="119" t="e">
        <f t="shared" si="80"/>
        <v>#REF!</v>
      </c>
      <c r="AJ25" s="118" t="e">
        <f t="shared" si="61"/>
        <v>#REF!</v>
      </c>
      <c r="AK25" s="9"/>
      <c r="AL25" s="119" t="e">
        <f t="shared" ref="AL25:AP25" si="81">IF(OR(#REF!="1η-2η",#REF!="2η-3η",#REF!="3η-4η",#REF!="4η-5η",#REF!="5η-6η",#REF!="6η-7η")=TRUE,2,IF(OR(#REF!="1η",#REF!="2η",#REF!="3η",#REF!="4η",#REF!="5η",#REF!="6η",#REF!="7η")=TRUE,1,0))</f>
        <v>#REF!</v>
      </c>
      <c r="AM25" s="119" t="e">
        <f t="shared" si="81"/>
        <v>#REF!</v>
      </c>
      <c r="AN25" s="119" t="e">
        <f t="shared" si="81"/>
        <v>#REF!</v>
      </c>
      <c r="AO25" s="119" t="e">
        <f t="shared" si="81"/>
        <v>#REF!</v>
      </c>
      <c r="AP25" s="119" t="e">
        <f t="shared" si="81"/>
        <v>#REF!</v>
      </c>
      <c r="AQ25" s="118" t="e">
        <f t="shared" si="63"/>
        <v>#REF!</v>
      </c>
      <c r="AR25" s="9"/>
      <c r="AS25" s="119" t="e">
        <f t="shared" ref="AS25:AW25" si="82">IF(OR(#REF!="1η-2η",#REF!="2η-3η",#REF!="3η-4η",#REF!="4η-5η",#REF!="5η-6η",#REF!="6η-7η")=TRUE,2,IF(OR(#REF!="1η",#REF!="2η",#REF!="3η",#REF!="4η",#REF!="5η",#REF!="6η",#REF!="7η")=TRUE,1,0))</f>
        <v>#REF!</v>
      </c>
      <c r="AT25" s="119" t="e">
        <f t="shared" si="82"/>
        <v>#REF!</v>
      </c>
      <c r="AU25" s="119" t="e">
        <f t="shared" si="82"/>
        <v>#REF!</v>
      </c>
      <c r="AV25" s="119" t="e">
        <f t="shared" si="82"/>
        <v>#REF!</v>
      </c>
      <c r="AW25" s="119" t="e">
        <f t="shared" si="82"/>
        <v>#REF!</v>
      </c>
      <c r="AX25" s="118" t="e">
        <f t="shared" si="65"/>
        <v>#REF!</v>
      </c>
      <c r="AY25" s="9"/>
      <c r="AZ25" s="119" t="e">
        <f t="shared" ref="AZ25:BD25" si="83">IF(OR(#REF!="1η-2η",#REF!="2η-3η",#REF!="3η-4η",#REF!="4η-5η",#REF!="5η-6η",#REF!="6η-7η")=TRUE,2,IF(OR(#REF!="1η",#REF!="2η",#REF!="3η",#REF!="4η",#REF!="5η",#REF!="6η",#REF!="7η")=TRUE,1,0))</f>
        <v>#REF!</v>
      </c>
      <c r="BA25" s="119" t="e">
        <f t="shared" si="83"/>
        <v>#REF!</v>
      </c>
      <c r="BB25" s="119" t="e">
        <f t="shared" si="83"/>
        <v>#REF!</v>
      </c>
      <c r="BC25" s="119" t="e">
        <f t="shared" si="83"/>
        <v>#REF!</v>
      </c>
      <c r="BD25" s="119" t="e">
        <f t="shared" si="83"/>
        <v>#REF!</v>
      </c>
      <c r="BE25" s="118" t="e">
        <f t="shared" si="67"/>
        <v>#REF!</v>
      </c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29" t="s">
        <v>86</v>
      </c>
    </row>
    <row r="26" spans="1:85" ht="12.75" customHeight="1">
      <c r="A26" s="9"/>
      <c r="B26" s="9"/>
      <c r="C26" s="119" t="e">
        <f t="shared" ref="C26:G26" si="84">IF(OR(#REF!="1η-2η",#REF!="2η-3η",#REF!="3η-4η",#REF!="4η-5η",#REF!="5η-6η",#REF!="6η-7η")=TRUE,2,IF(OR(#REF!="1η",#REF!="2η",#REF!="3η",#REF!="4η",#REF!="5η",#REF!="6η",#REF!="7η")=TRUE,1,0))</f>
        <v>#REF!</v>
      </c>
      <c r="D26" s="119" t="e">
        <f t="shared" si="84"/>
        <v>#REF!</v>
      </c>
      <c r="E26" s="119" t="e">
        <f t="shared" si="84"/>
        <v>#REF!</v>
      </c>
      <c r="F26" s="119" t="e">
        <f t="shared" si="84"/>
        <v>#REF!</v>
      </c>
      <c r="G26" s="119" t="e">
        <f t="shared" si="84"/>
        <v>#REF!</v>
      </c>
      <c r="H26" s="118" t="e">
        <f t="shared" si="53"/>
        <v>#REF!</v>
      </c>
      <c r="I26" s="9"/>
      <c r="J26" s="119" t="e">
        <f t="shared" ref="J26:N26" si="85">IF(OR(#REF!="1η-2η",#REF!="2η-3η",#REF!="3η-4η",#REF!="4η-5η",#REF!="5η-6η",#REF!="6η-7η")=TRUE,2,IF(OR(#REF!="1η",#REF!="2η",#REF!="3η",#REF!="4η",#REF!="5η",#REF!="6η",#REF!="7η")=TRUE,1,0))</f>
        <v>#REF!</v>
      </c>
      <c r="K26" s="119" t="e">
        <f t="shared" si="85"/>
        <v>#REF!</v>
      </c>
      <c r="L26" s="119" t="e">
        <f t="shared" si="85"/>
        <v>#REF!</v>
      </c>
      <c r="M26" s="119" t="e">
        <f t="shared" si="85"/>
        <v>#REF!</v>
      </c>
      <c r="N26" s="119" t="e">
        <f t="shared" si="85"/>
        <v>#REF!</v>
      </c>
      <c r="O26" s="118" t="e">
        <f t="shared" si="55"/>
        <v>#REF!</v>
      </c>
      <c r="P26" s="9"/>
      <c r="Q26" s="119" t="e">
        <f t="shared" ref="Q26:U26" si="86">IF(OR(#REF!="1η-2η",#REF!="2η-3η",#REF!="3η-4η",#REF!="4η-5η",#REF!="5η-6η",#REF!="6η-7η")=TRUE,2,IF(OR(#REF!="1η",#REF!="2η",#REF!="3η",#REF!="4η",#REF!="5η",#REF!="6η",#REF!="7η")=TRUE,1,0))</f>
        <v>#REF!</v>
      </c>
      <c r="R26" s="119" t="e">
        <f t="shared" si="86"/>
        <v>#REF!</v>
      </c>
      <c r="S26" s="119" t="e">
        <f t="shared" si="86"/>
        <v>#REF!</v>
      </c>
      <c r="T26" s="119" t="e">
        <f t="shared" si="86"/>
        <v>#REF!</v>
      </c>
      <c r="U26" s="119" t="e">
        <f t="shared" si="86"/>
        <v>#REF!</v>
      </c>
      <c r="V26" s="118" t="e">
        <f t="shared" si="57"/>
        <v>#REF!</v>
      </c>
      <c r="W26" s="9"/>
      <c r="X26" s="119" t="e">
        <f t="shared" ref="X26:AB26" si="87">IF(OR(#REF!="1η-2η",#REF!="2η-3η",#REF!="3η-4η",#REF!="4η-5η",#REF!="5η-6η",#REF!="6η-7η")=TRUE,2,IF(OR(#REF!="1η",#REF!="2η",#REF!="3η",#REF!="4η",#REF!="5η",#REF!="6η",#REF!="7η")=TRUE,1,0))</f>
        <v>#REF!</v>
      </c>
      <c r="Y26" s="119" t="e">
        <f t="shared" si="87"/>
        <v>#REF!</v>
      </c>
      <c r="Z26" s="119" t="e">
        <f t="shared" si="87"/>
        <v>#REF!</v>
      </c>
      <c r="AA26" s="119" t="e">
        <f t="shared" si="87"/>
        <v>#REF!</v>
      </c>
      <c r="AB26" s="119" t="e">
        <f t="shared" si="87"/>
        <v>#REF!</v>
      </c>
      <c r="AC26" s="118" t="e">
        <f t="shared" si="59"/>
        <v>#REF!</v>
      </c>
      <c r="AD26" s="9"/>
      <c r="AE26" s="119" t="e">
        <f t="shared" ref="AE26:AI26" si="88">IF(OR(#REF!="1η-2η",#REF!="2η-3η",#REF!="3η-4η",#REF!="4η-5η",#REF!="5η-6η",#REF!="6η-7η")=TRUE,2,IF(OR(#REF!="1η",#REF!="2η",#REF!="3η",#REF!="4η",#REF!="5η",#REF!="6η",#REF!="7η")=TRUE,1,0))</f>
        <v>#REF!</v>
      </c>
      <c r="AF26" s="119" t="e">
        <f t="shared" si="88"/>
        <v>#REF!</v>
      </c>
      <c r="AG26" s="119" t="e">
        <f t="shared" si="88"/>
        <v>#REF!</v>
      </c>
      <c r="AH26" s="119" t="e">
        <f t="shared" si="88"/>
        <v>#REF!</v>
      </c>
      <c r="AI26" s="119" t="e">
        <f t="shared" si="88"/>
        <v>#REF!</v>
      </c>
      <c r="AJ26" s="118" t="e">
        <f t="shared" si="61"/>
        <v>#REF!</v>
      </c>
      <c r="AK26" s="9"/>
      <c r="AL26" s="119" t="e">
        <f t="shared" ref="AL26:AP26" si="89">IF(OR(#REF!="1η-2η",#REF!="2η-3η",#REF!="3η-4η",#REF!="4η-5η",#REF!="5η-6η",#REF!="6η-7η")=TRUE,2,IF(OR(#REF!="1η",#REF!="2η",#REF!="3η",#REF!="4η",#REF!="5η",#REF!="6η",#REF!="7η")=TRUE,1,0))</f>
        <v>#REF!</v>
      </c>
      <c r="AM26" s="119" t="e">
        <f t="shared" si="89"/>
        <v>#REF!</v>
      </c>
      <c r="AN26" s="119" t="e">
        <f t="shared" si="89"/>
        <v>#REF!</v>
      </c>
      <c r="AO26" s="119" t="e">
        <f t="shared" si="89"/>
        <v>#REF!</v>
      </c>
      <c r="AP26" s="119" t="e">
        <f t="shared" si="89"/>
        <v>#REF!</v>
      </c>
      <c r="AQ26" s="118" t="e">
        <f t="shared" si="63"/>
        <v>#REF!</v>
      </c>
      <c r="AR26" s="9"/>
      <c r="AS26" s="119" t="e">
        <f t="shared" ref="AS26:AW26" si="90">IF(OR(#REF!="1η-2η",#REF!="2η-3η",#REF!="3η-4η",#REF!="4η-5η",#REF!="5η-6η",#REF!="6η-7η")=TRUE,2,IF(OR(#REF!="1η",#REF!="2η",#REF!="3η",#REF!="4η",#REF!="5η",#REF!="6η",#REF!="7η")=TRUE,1,0))</f>
        <v>#REF!</v>
      </c>
      <c r="AT26" s="119" t="e">
        <f t="shared" si="90"/>
        <v>#REF!</v>
      </c>
      <c r="AU26" s="119" t="e">
        <f t="shared" si="90"/>
        <v>#REF!</v>
      </c>
      <c r="AV26" s="119" t="e">
        <f t="shared" si="90"/>
        <v>#REF!</v>
      </c>
      <c r="AW26" s="119" t="e">
        <f t="shared" si="90"/>
        <v>#REF!</v>
      </c>
      <c r="AX26" s="118" t="e">
        <f t="shared" si="65"/>
        <v>#REF!</v>
      </c>
      <c r="AY26" s="9"/>
      <c r="AZ26" s="119" t="e">
        <f t="shared" ref="AZ26:BD26" si="91">IF(OR(#REF!="1η-2η",#REF!="2η-3η",#REF!="3η-4η",#REF!="4η-5η",#REF!="5η-6η",#REF!="6η-7η")=TRUE,2,IF(OR(#REF!="1η",#REF!="2η",#REF!="3η",#REF!="4η",#REF!="5η",#REF!="6η",#REF!="7η")=TRUE,1,0))</f>
        <v>#REF!</v>
      </c>
      <c r="BA26" s="119" t="e">
        <f t="shared" si="91"/>
        <v>#REF!</v>
      </c>
      <c r="BB26" s="119" t="e">
        <f t="shared" si="91"/>
        <v>#REF!</v>
      </c>
      <c r="BC26" s="119" t="e">
        <f t="shared" si="91"/>
        <v>#REF!</v>
      </c>
      <c r="BD26" s="119" t="e">
        <f t="shared" si="91"/>
        <v>#REF!</v>
      </c>
      <c r="BE26" s="118" t="e">
        <f t="shared" si="67"/>
        <v>#REF!</v>
      </c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29"/>
    </row>
    <row r="27" spans="1:85" ht="12.75" customHeight="1">
      <c r="A27" s="9"/>
      <c r="B27" s="9"/>
      <c r="C27" s="119" t="e">
        <f t="shared" ref="C27:G27" si="92">IF(OR(#REF!="1η-2η",#REF!="2η-3η",#REF!="3η-4η",#REF!="4η-5η",#REF!="5η-6η",#REF!="6η-7η")=TRUE,2,IF(OR(#REF!="1η",#REF!="2η",#REF!="3η",#REF!="4η",#REF!="5η",#REF!="6η",#REF!="7η")=TRUE,1,0))</f>
        <v>#REF!</v>
      </c>
      <c r="D27" s="119" t="e">
        <f t="shared" si="92"/>
        <v>#REF!</v>
      </c>
      <c r="E27" s="119" t="e">
        <f t="shared" si="92"/>
        <v>#REF!</v>
      </c>
      <c r="F27" s="119" t="e">
        <f t="shared" si="92"/>
        <v>#REF!</v>
      </c>
      <c r="G27" s="119" t="e">
        <f t="shared" si="92"/>
        <v>#REF!</v>
      </c>
      <c r="H27" s="118" t="e">
        <f t="shared" si="53"/>
        <v>#REF!</v>
      </c>
      <c r="I27" s="9"/>
      <c r="J27" s="119" t="e">
        <f t="shared" ref="J27:N27" si="93">IF(OR(#REF!="1η-2η",#REF!="2η-3η",#REF!="3η-4η",#REF!="4η-5η",#REF!="5η-6η",#REF!="6η-7η")=TRUE,2,IF(OR(#REF!="1η",#REF!="2η",#REF!="3η",#REF!="4η",#REF!="5η",#REF!="6η",#REF!="7η")=TRUE,1,0))</f>
        <v>#REF!</v>
      </c>
      <c r="K27" s="119" t="e">
        <f t="shared" si="93"/>
        <v>#REF!</v>
      </c>
      <c r="L27" s="119" t="e">
        <f t="shared" si="93"/>
        <v>#REF!</v>
      </c>
      <c r="M27" s="119" t="e">
        <f t="shared" si="93"/>
        <v>#REF!</v>
      </c>
      <c r="N27" s="119" t="e">
        <f t="shared" si="93"/>
        <v>#REF!</v>
      </c>
      <c r="O27" s="118" t="e">
        <f t="shared" si="55"/>
        <v>#REF!</v>
      </c>
      <c r="P27" s="9"/>
      <c r="Q27" s="119" t="e">
        <f t="shared" ref="Q27:U27" si="94">IF(OR(#REF!="1η-2η",#REF!="2η-3η",#REF!="3η-4η",#REF!="4η-5η",#REF!="5η-6η",#REF!="6η-7η")=TRUE,2,IF(OR(#REF!="1η",#REF!="2η",#REF!="3η",#REF!="4η",#REF!="5η",#REF!="6η",#REF!="7η")=TRUE,1,0))</f>
        <v>#REF!</v>
      </c>
      <c r="R27" s="119" t="e">
        <f t="shared" si="94"/>
        <v>#REF!</v>
      </c>
      <c r="S27" s="119" t="e">
        <f t="shared" si="94"/>
        <v>#REF!</v>
      </c>
      <c r="T27" s="119" t="e">
        <f t="shared" si="94"/>
        <v>#REF!</v>
      </c>
      <c r="U27" s="119" t="e">
        <f t="shared" si="94"/>
        <v>#REF!</v>
      </c>
      <c r="V27" s="118" t="e">
        <f t="shared" si="57"/>
        <v>#REF!</v>
      </c>
      <c r="W27" s="9"/>
      <c r="X27" s="119" t="e">
        <f t="shared" ref="X27:AB27" si="95">IF(OR(#REF!="1η-2η",#REF!="2η-3η",#REF!="3η-4η",#REF!="4η-5η",#REF!="5η-6η",#REF!="6η-7η")=TRUE,2,IF(OR(#REF!="1η",#REF!="2η",#REF!="3η",#REF!="4η",#REF!="5η",#REF!="6η",#REF!="7η")=TRUE,1,0))</f>
        <v>#REF!</v>
      </c>
      <c r="Y27" s="119" t="e">
        <f t="shared" si="95"/>
        <v>#REF!</v>
      </c>
      <c r="Z27" s="119" t="e">
        <f t="shared" si="95"/>
        <v>#REF!</v>
      </c>
      <c r="AA27" s="119" t="e">
        <f t="shared" si="95"/>
        <v>#REF!</v>
      </c>
      <c r="AB27" s="119" t="e">
        <f t="shared" si="95"/>
        <v>#REF!</v>
      </c>
      <c r="AC27" s="118" t="e">
        <f t="shared" si="59"/>
        <v>#REF!</v>
      </c>
      <c r="AD27" s="9"/>
      <c r="AE27" s="119" t="e">
        <f t="shared" ref="AE27:AI27" si="96">IF(OR(#REF!="1η-2η",#REF!="2η-3η",#REF!="3η-4η",#REF!="4η-5η",#REF!="5η-6η",#REF!="6η-7η")=TRUE,2,IF(OR(#REF!="1η",#REF!="2η",#REF!="3η",#REF!="4η",#REF!="5η",#REF!="6η",#REF!="7η")=TRUE,1,0))</f>
        <v>#REF!</v>
      </c>
      <c r="AF27" s="119" t="e">
        <f t="shared" si="96"/>
        <v>#REF!</v>
      </c>
      <c r="AG27" s="119" t="e">
        <f t="shared" si="96"/>
        <v>#REF!</v>
      </c>
      <c r="AH27" s="119" t="e">
        <f t="shared" si="96"/>
        <v>#REF!</v>
      </c>
      <c r="AI27" s="119" t="e">
        <f t="shared" si="96"/>
        <v>#REF!</v>
      </c>
      <c r="AJ27" s="118" t="e">
        <f t="shared" si="61"/>
        <v>#REF!</v>
      </c>
      <c r="AK27" s="9"/>
      <c r="AL27" s="119" t="e">
        <f t="shared" ref="AL27:AP27" si="97">IF(OR(#REF!="1η-2η",#REF!="2η-3η",#REF!="3η-4η",#REF!="4η-5η",#REF!="5η-6η",#REF!="6η-7η")=TRUE,2,IF(OR(#REF!="1η",#REF!="2η",#REF!="3η",#REF!="4η",#REF!="5η",#REF!="6η",#REF!="7η")=TRUE,1,0))</f>
        <v>#REF!</v>
      </c>
      <c r="AM27" s="119" t="e">
        <f t="shared" si="97"/>
        <v>#REF!</v>
      </c>
      <c r="AN27" s="119" t="e">
        <f t="shared" si="97"/>
        <v>#REF!</v>
      </c>
      <c r="AO27" s="119" t="e">
        <f t="shared" si="97"/>
        <v>#REF!</v>
      </c>
      <c r="AP27" s="119" t="e">
        <f t="shared" si="97"/>
        <v>#REF!</v>
      </c>
      <c r="AQ27" s="118" t="e">
        <f t="shared" si="63"/>
        <v>#REF!</v>
      </c>
      <c r="AR27" s="9"/>
      <c r="AS27" s="119" t="e">
        <f t="shared" ref="AS27:AW27" si="98">IF(OR(#REF!="1η-2η",#REF!="2η-3η",#REF!="3η-4η",#REF!="4η-5η",#REF!="5η-6η",#REF!="6η-7η")=TRUE,2,IF(OR(#REF!="1η",#REF!="2η",#REF!="3η",#REF!="4η",#REF!="5η",#REF!="6η",#REF!="7η")=TRUE,1,0))</f>
        <v>#REF!</v>
      </c>
      <c r="AT27" s="119" t="e">
        <f t="shared" si="98"/>
        <v>#REF!</v>
      </c>
      <c r="AU27" s="119" t="e">
        <f t="shared" si="98"/>
        <v>#REF!</v>
      </c>
      <c r="AV27" s="119" t="e">
        <f t="shared" si="98"/>
        <v>#REF!</v>
      </c>
      <c r="AW27" s="119" t="e">
        <f t="shared" si="98"/>
        <v>#REF!</v>
      </c>
      <c r="AX27" s="118" t="e">
        <f t="shared" si="65"/>
        <v>#REF!</v>
      </c>
      <c r="AY27" s="9"/>
      <c r="AZ27" s="119" t="e">
        <f t="shared" ref="AZ27:BD27" si="99">IF(OR(#REF!="1η-2η",#REF!="2η-3η",#REF!="3η-4η",#REF!="4η-5η",#REF!="5η-6η",#REF!="6η-7η")=TRUE,2,IF(OR(#REF!="1η",#REF!="2η",#REF!="3η",#REF!="4η",#REF!="5η",#REF!="6η",#REF!="7η")=TRUE,1,0))</f>
        <v>#REF!</v>
      </c>
      <c r="BA27" s="119" t="e">
        <f t="shared" si="99"/>
        <v>#REF!</v>
      </c>
      <c r="BB27" s="119" t="e">
        <f t="shared" si="99"/>
        <v>#REF!</v>
      </c>
      <c r="BC27" s="119" t="e">
        <f t="shared" si="99"/>
        <v>#REF!</v>
      </c>
      <c r="BD27" s="119" t="e">
        <f t="shared" si="99"/>
        <v>#REF!</v>
      </c>
      <c r="BE27" s="118" t="e">
        <f t="shared" si="67"/>
        <v>#REF!</v>
      </c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29"/>
    </row>
    <row r="28" spans="1:85" ht="12.75" customHeight="1">
      <c r="A28" s="9"/>
      <c r="B28" s="9"/>
      <c r="C28" s="119" t="e">
        <f t="shared" ref="C28:G28" si="100">IF(OR(#REF!="1η-2η",#REF!="2η-3η",#REF!="3η-4η",#REF!="4η-5η",#REF!="5η-6η",#REF!="6η-7η")=TRUE,2,IF(OR(#REF!="1η",#REF!="2η",#REF!="3η",#REF!="4η",#REF!="5η",#REF!="6η",#REF!="7η")=TRUE,1,0))</f>
        <v>#REF!</v>
      </c>
      <c r="D28" s="119" t="e">
        <f t="shared" si="100"/>
        <v>#REF!</v>
      </c>
      <c r="E28" s="119" t="e">
        <f t="shared" si="100"/>
        <v>#REF!</v>
      </c>
      <c r="F28" s="119" t="e">
        <f t="shared" si="100"/>
        <v>#REF!</v>
      </c>
      <c r="G28" s="119" t="e">
        <f t="shared" si="100"/>
        <v>#REF!</v>
      </c>
      <c r="H28" s="118" t="e">
        <f t="shared" si="53"/>
        <v>#REF!</v>
      </c>
      <c r="I28" s="9"/>
      <c r="J28" s="119" t="e">
        <f t="shared" ref="J28:N28" si="101">IF(OR(#REF!="1η-2η",#REF!="2η-3η",#REF!="3η-4η",#REF!="4η-5η",#REF!="5η-6η",#REF!="6η-7η")=TRUE,2,IF(OR(#REF!="1η",#REF!="2η",#REF!="3η",#REF!="4η",#REF!="5η",#REF!="6η",#REF!="7η")=TRUE,1,0))</f>
        <v>#REF!</v>
      </c>
      <c r="K28" s="119" t="e">
        <f t="shared" si="101"/>
        <v>#REF!</v>
      </c>
      <c r="L28" s="119" t="e">
        <f t="shared" si="101"/>
        <v>#REF!</v>
      </c>
      <c r="M28" s="119" t="e">
        <f t="shared" si="101"/>
        <v>#REF!</v>
      </c>
      <c r="N28" s="119" t="e">
        <f t="shared" si="101"/>
        <v>#REF!</v>
      </c>
      <c r="O28" s="118" t="e">
        <f t="shared" si="55"/>
        <v>#REF!</v>
      </c>
      <c r="P28" s="9"/>
      <c r="Q28" s="119" t="e">
        <f t="shared" ref="Q28:U28" si="102">IF(OR(#REF!="1η-2η",#REF!="2η-3η",#REF!="3η-4η",#REF!="4η-5η",#REF!="5η-6η",#REF!="6η-7η")=TRUE,2,IF(OR(#REF!="1η",#REF!="2η",#REF!="3η",#REF!="4η",#REF!="5η",#REF!="6η",#REF!="7η")=TRUE,1,0))</f>
        <v>#REF!</v>
      </c>
      <c r="R28" s="119" t="e">
        <f t="shared" si="102"/>
        <v>#REF!</v>
      </c>
      <c r="S28" s="119" t="e">
        <f t="shared" si="102"/>
        <v>#REF!</v>
      </c>
      <c r="T28" s="119" t="e">
        <f t="shared" si="102"/>
        <v>#REF!</v>
      </c>
      <c r="U28" s="119" t="e">
        <f t="shared" si="102"/>
        <v>#REF!</v>
      </c>
      <c r="V28" s="118" t="e">
        <f t="shared" si="57"/>
        <v>#REF!</v>
      </c>
      <c r="W28" s="9"/>
      <c r="X28" s="119" t="e">
        <f t="shared" ref="X28:AB28" si="103">IF(OR(#REF!="1η-2η",#REF!="2η-3η",#REF!="3η-4η",#REF!="4η-5η",#REF!="5η-6η",#REF!="6η-7η")=TRUE,2,IF(OR(#REF!="1η",#REF!="2η",#REF!="3η",#REF!="4η",#REF!="5η",#REF!="6η",#REF!="7η")=TRUE,1,0))</f>
        <v>#REF!</v>
      </c>
      <c r="Y28" s="119" t="e">
        <f t="shared" si="103"/>
        <v>#REF!</v>
      </c>
      <c r="Z28" s="119" t="e">
        <f t="shared" si="103"/>
        <v>#REF!</v>
      </c>
      <c r="AA28" s="119" t="e">
        <f t="shared" si="103"/>
        <v>#REF!</v>
      </c>
      <c r="AB28" s="119" t="e">
        <f t="shared" si="103"/>
        <v>#REF!</v>
      </c>
      <c r="AC28" s="118" t="e">
        <f t="shared" si="59"/>
        <v>#REF!</v>
      </c>
      <c r="AD28" s="9"/>
      <c r="AE28" s="119" t="e">
        <f t="shared" ref="AE28:AI28" si="104">IF(OR(#REF!="1η-2η",#REF!="2η-3η",#REF!="3η-4η",#REF!="4η-5η",#REF!="5η-6η",#REF!="6η-7η")=TRUE,2,IF(OR(#REF!="1η",#REF!="2η",#REF!="3η",#REF!="4η",#REF!="5η",#REF!="6η",#REF!="7η")=TRUE,1,0))</f>
        <v>#REF!</v>
      </c>
      <c r="AF28" s="119" t="e">
        <f t="shared" si="104"/>
        <v>#REF!</v>
      </c>
      <c r="AG28" s="119" t="e">
        <f t="shared" si="104"/>
        <v>#REF!</v>
      </c>
      <c r="AH28" s="119" t="e">
        <f t="shared" si="104"/>
        <v>#REF!</v>
      </c>
      <c r="AI28" s="119" t="e">
        <f t="shared" si="104"/>
        <v>#REF!</v>
      </c>
      <c r="AJ28" s="249" t="e">
        <f>SUM(AD28:AI30)</f>
        <v>#REF!</v>
      </c>
      <c r="AK28" s="9"/>
      <c r="AL28" s="119" t="e">
        <f t="shared" ref="AL28:AP28" si="105">IF(OR(#REF!="1η-2η",#REF!="2η-3η",#REF!="3η-4η",#REF!="4η-5η",#REF!="5η-6η",#REF!="6η-7η")=TRUE,2,IF(OR(#REF!="1η",#REF!="2η",#REF!="3η",#REF!="4η",#REF!="5η",#REF!="6η",#REF!="7η")=TRUE,1,0))</f>
        <v>#REF!</v>
      </c>
      <c r="AM28" s="119" t="e">
        <f t="shared" si="105"/>
        <v>#REF!</v>
      </c>
      <c r="AN28" s="119" t="e">
        <f t="shared" si="105"/>
        <v>#REF!</v>
      </c>
      <c r="AO28" s="119" t="e">
        <f t="shared" si="105"/>
        <v>#REF!</v>
      </c>
      <c r="AP28" s="119" t="e">
        <f t="shared" si="105"/>
        <v>#REF!</v>
      </c>
      <c r="AQ28" s="249" t="e">
        <f>SUM(AK28:AP30)</f>
        <v>#REF!</v>
      </c>
      <c r="AR28" s="9"/>
      <c r="AS28" s="119" t="e">
        <f t="shared" ref="AS28:AW28" si="106">IF(OR(#REF!="1η-2η",#REF!="2η-3η",#REF!="3η-4η",#REF!="4η-5η",#REF!="5η-6η",#REF!="6η-7η")=TRUE,2,IF(OR(#REF!="1η",#REF!="2η",#REF!="3η",#REF!="4η",#REF!="5η",#REF!="6η",#REF!="7η")=TRUE,1,0))</f>
        <v>#REF!</v>
      </c>
      <c r="AT28" s="119" t="e">
        <f t="shared" si="106"/>
        <v>#REF!</v>
      </c>
      <c r="AU28" s="119" t="e">
        <f t="shared" si="106"/>
        <v>#REF!</v>
      </c>
      <c r="AV28" s="119" t="e">
        <f t="shared" si="106"/>
        <v>#REF!</v>
      </c>
      <c r="AW28" s="119" t="e">
        <f t="shared" si="106"/>
        <v>#REF!</v>
      </c>
      <c r="AX28" s="249" t="e">
        <f>SUM(AR28:AW30)</f>
        <v>#REF!</v>
      </c>
      <c r="AY28" s="9"/>
      <c r="AZ28" s="119" t="e">
        <f t="shared" ref="AZ28:BD28" si="107">IF(OR(#REF!="1η-2η",#REF!="2η-3η",#REF!="3η-4η",#REF!="4η-5η",#REF!="5η-6η",#REF!="6η-7η")=TRUE,2,IF(OR(#REF!="1η",#REF!="2η",#REF!="3η",#REF!="4η",#REF!="5η",#REF!="6η",#REF!="7η")=TRUE,1,0))</f>
        <v>#REF!</v>
      </c>
      <c r="BA28" s="119" t="e">
        <f t="shared" si="107"/>
        <v>#REF!</v>
      </c>
      <c r="BB28" s="119" t="e">
        <f t="shared" si="107"/>
        <v>#REF!</v>
      </c>
      <c r="BC28" s="119" t="e">
        <f t="shared" si="107"/>
        <v>#REF!</v>
      </c>
      <c r="BD28" s="119" t="e">
        <f t="shared" si="107"/>
        <v>#REF!</v>
      </c>
      <c r="BE28" s="249" t="e">
        <f>SUM(AY28:BD30)</f>
        <v>#REF!</v>
      </c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ht="12.75" customHeight="1">
      <c r="A29" s="9"/>
      <c r="B29" s="9"/>
      <c r="C29" s="119" t="e">
        <f t="shared" ref="C29:G29" si="108">IF(OR(#REF!="1η-2η",#REF!="2η-3η",#REF!="3η-4η",#REF!="4η-5η",#REF!="5η-6η",#REF!="6η-7η")=TRUE,2,IF(OR(#REF!="1η",#REF!="2η",#REF!="3η",#REF!="4η",#REF!="5η",#REF!="6η",#REF!="7η")=TRUE,1,0))</f>
        <v>#REF!</v>
      </c>
      <c r="D29" s="119" t="e">
        <f t="shared" si="108"/>
        <v>#REF!</v>
      </c>
      <c r="E29" s="119" t="e">
        <f t="shared" si="108"/>
        <v>#REF!</v>
      </c>
      <c r="F29" s="119" t="e">
        <f t="shared" si="108"/>
        <v>#REF!</v>
      </c>
      <c r="G29" s="119" t="e">
        <f t="shared" si="108"/>
        <v>#REF!</v>
      </c>
      <c r="H29" s="118" t="e">
        <f t="shared" si="53"/>
        <v>#REF!</v>
      </c>
      <c r="I29" s="9"/>
      <c r="J29" s="119" t="e">
        <f t="shared" ref="J29:N29" si="109">IF(OR(#REF!="1η-2η",#REF!="2η-3η",#REF!="3η-4η",#REF!="4η-5η",#REF!="5η-6η",#REF!="6η-7η")=TRUE,2,IF(OR(#REF!="1η",#REF!="2η",#REF!="3η",#REF!="4η",#REF!="5η",#REF!="6η",#REF!="7η")=TRUE,1,0))</f>
        <v>#REF!</v>
      </c>
      <c r="K29" s="119" t="e">
        <f t="shared" si="109"/>
        <v>#REF!</v>
      </c>
      <c r="L29" s="119" t="e">
        <f t="shared" si="109"/>
        <v>#REF!</v>
      </c>
      <c r="M29" s="119" t="e">
        <f t="shared" si="109"/>
        <v>#REF!</v>
      </c>
      <c r="N29" s="119" t="e">
        <f t="shared" si="109"/>
        <v>#REF!</v>
      </c>
      <c r="O29" s="118" t="e">
        <f t="shared" si="55"/>
        <v>#REF!</v>
      </c>
      <c r="P29" s="9"/>
      <c r="Q29" s="119" t="e">
        <f t="shared" ref="Q29:U29" si="110">IF(OR(#REF!="1η-2η",#REF!="2η-3η",#REF!="3η-4η",#REF!="4η-5η",#REF!="5η-6η",#REF!="6η-7η")=TRUE,2,IF(OR(#REF!="1η",#REF!="2η",#REF!="3η",#REF!="4η",#REF!="5η",#REF!="6η",#REF!="7η")=TRUE,1,0))</f>
        <v>#REF!</v>
      </c>
      <c r="R29" s="119" t="e">
        <f t="shared" si="110"/>
        <v>#REF!</v>
      </c>
      <c r="S29" s="119" t="e">
        <f t="shared" si="110"/>
        <v>#REF!</v>
      </c>
      <c r="T29" s="119" t="e">
        <f t="shared" si="110"/>
        <v>#REF!</v>
      </c>
      <c r="U29" s="119" t="e">
        <f t="shared" si="110"/>
        <v>#REF!</v>
      </c>
      <c r="V29" s="118" t="e">
        <f t="shared" si="57"/>
        <v>#REF!</v>
      </c>
      <c r="W29" s="9"/>
      <c r="X29" s="119" t="e">
        <f t="shared" ref="X29:AB29" si="111">IF(OR(#REF!="1η-2η",#REF!="2η-3η",#REF!="3η-4η",#REF!="4η-5η",#REF!="5η-6η",#REF!="6η-7η")=TRUE,2,IF(OR(#REF!="1η",#REF!="2η",#REF!="3η",#REF!="4η",#REF!="5η",#REF!="6η",#REF!="7η")=TRUE,1,0))</f>
        <v>#REF!</v>
      </c>
      <c r="Y29" s="119" t="e">
        <f t="shared" si="111"/>
        <v>#REF!</v>
      </c>
      <c r="Z29" s="119" t="e">
        <f t="shared" si="111"/>
        <v>#REF!</v>
      </c>
      <c r="AA29" s="119" t="e">
        <f t="shared" si="111"/>
        <v>#REF!</v>
      </c>
      <c r="AB29" s="119" t="e">
        <f t="shared" si="111"/>
        <v>#REF!</v>
      </c>
      <c r="AC29" s="118" t="e">
        <f t="shared" si="59"/>
        <v>#REF!</v>
      </c>
      <c r="AD29" s="9"/>
      <c r="AE29" s="119" t="e">
        <f t="shared" ref="AE29:AI29" si="112">IF(OR(#REF!="1η-2η",#REF!="2η-3η",#REF!="3η-4η",#REF!="4η-5η",#REF!="5η-6η",#REF!="6η-7η")=TRUE,2,IF(OR(#REF!="1η",#REF!="2η",#REF!="3η",#REF!="4η",#REF!="5η",#REF!="6η",#REF!="7η")=TRUE,1,0))</f>
        <v>#REF!</v>
      </c>
      <c r="AF29" s="119" t="e">
        <f t="shared" si="112"/>
        <v>#REF!</v>
      </c>
      <c r="AG29" s="119" t="e">
        <f t="shared" si="112"/>
        <v>#REF!</v>
      </c>
      <c r="AH29" s="119" t="e">
        <f t="shared" si="112"/>
        <v>#REF!</v>
      </c>
      <c r="AI29" s="119" t="e">
        <f t="shared" si="112"/>
        <v>#REF!</v>
      </c>
      <c r="AJ29" s="134"/>
      <c r="AK29" s="9"/>
      <c r="AL29" s="119" t="e">
        <f t="shared" ref="AL29:AP29" si="113">IF(OR(#REF!="1η-2η",#REF!="2η-3η",#REF!="3η-4η",#REF!="4η-5η",#REF!="5η-6η",#REF!="6η-7η")=TRUE,2,IF(OR(#REF!="1η",#REF!="2η",#REF!="3η",#REF!="4η",#REF!="5η",#REF!="6η",#REF!="7η")=TRUE,1,0))</f>
        <v>#REF!</v>
      </c>
      <c r="AM29" s="119" t="e">
        <f t="shared" si="113"/>
        <v>#REF!</v>
      </c>
      <c r="AN29" s="119" t="e">
        <f t="shared" si="113"/>
        <v>#REF!</v>
      </c>
      <c r="AO29" s="119" t="e">
        <f t="shared" si="113"/>
        <v>#REF!</v>
      </c>
      <c r="AP29" s="119" t="e">
        <f t="shared" si="113"/>
        <v>#REF!</v>
      </c>
      <c r="AQ29" s="134"/>
      <c r="AR29" s="9"/>
      <c r="AS29" s="119" t="e">
        <f t="shared" ref="AS29:AW29" si="114">IF(OR(#REF!="1η-2η",#REF!="2η-3η",#REF!="3η-4η",#REF!="4η-5η",#REF!="5η-6η",#REF!="6η-7η")=TRUE,2,IF(OR(#REF!="1η",#REF!="2η",#REF!="3η",#REF!="4η",#REF!="5η",#REF!="6η",#REF!="7η")=TRUE,1,0))</f>
        <v>#REF!</v>
      </c>
      <c r="AT29" s="119" t="e">
        <f t="shared" si="114"/>
        <v>#REF!</v>
      </c>
      <c r="AU29" s="119" t="e">
        <f t="shared" si="114"/>
        <v>#REF!</v>
      </c>
      <c r="AV29" s="119" t="e">
        <f t="shared" si="114"/>
        <v>#REF!</v>
      </c>
      <c r="AW29" s="119" t="e">
        <f t="shared" si="114"/>
        <v>#REF!</v>
      </c>
      <c r="AX29" s="134"/>
      <c r="AY29" s="9"/>
      <c r="AZ29" s="119" t="e">
        <f t="shared" ref="AZ29:BD29" si="115">IF(OR(#REF!="1η-2η",#REF!="2η-3η",#REF!="3η-4η",#REF!="4η-5η",#REF!="5η-6η",#REF!="6η-7η")=TRUE,2,IF(OR(#REF!="1η",#REF!="2η",#REF!="3η",#REF!="4η",#REF!="5η",#REF!="6η",#REF!="7η")=TRUE,1,0))</f>
        <v>#REF!</v>
      </c>
      <c r="BA29" s="119" t="e">
        <f t="shared" si="115"/>
        <v>#REF!</v>
      </c>
      <c r="BB29" s="119" t="e">
        <f t="shared" si="115"/>
        <v>#REF!</v>
      </c>
      <c r="BC29" s="119" t="e">
        <f t="shared" si="115"/>
        <v>#REF!</v>
      </c>
      <c r="BD29" s="119" t="e">
        <f t="shared" si="115"/>
        <v>#REF!</v>
      </c>
      <c r="BE29" s="134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ht="12.75" customHeight="1">
      <c r="A30" s="9"/>
      <c r="B30" s="9"/>
      <c r="C30" s="119" t="e">
        <f t="shared" ref="C30:G30" si="116">IF(OR(#REF!="1η-2η",#REF!="2η-3η",#REF!="3η-4η",#REF!="4η-5η",#REF!="5η-6η",#REF!="6η-7η")=TRUE,2,IF(OR(#REF!="1η",#REF!="2η",#REF!="3η",#REF!="4η",#REF!="5η",#REF!="6η",#REF!="7η")=TRUE,1,0))</f>
        <v>#REF!</v>
      </c>
      <c r="D30" s="119" t="e">
        <f t="shared" si="116"/>
        <v>#REF!</v>
      </c>
      <c r="E30" s="119" t="e">
        <f t="shared" si="116"/>
        <v>#REF!</v>
      </c>
      <c r="F30" s="119" t="e">
        <f t="shared" si="116"/>
        <v>#REF!</v>
      </c>
      <c r="G30" s="119" t="e">
        <f t="shared" si="116"/>
        <v>#REF!</v>
      </c>
      <c r="H30" s="118" t="e">
        <f t="shared" si="53"/>
        <v>#REF!</v>
      </c>
      <c r="I30" s="9"/>
      <c r="J30" s="119" t="e">
        <f t="shared" ref="J30:N30" si="117">IF(OR(#REF!="1η-2η",#REF!="2η-3η",#REF!="3η-4η",#REF!="4η-5η",#REF!="5η-6η",#REF!="6η-7η")=TRUE,2,IF(OR(#REF!="1η",#REF!="2η",#REF!="3η",#REF!="4η",#REF!="5η",#REF!="6η",#REF!="7η")=TRUE,1,0))</f>
        <v>#REF!</v>
      </c>
      <c r="K30" s="119" t="e">
        <f t="shared" si="117"/>
        <v>#REF!</v>
      </c>
      <c r="L30" s="119" t="e">
        <f t="shared" si="117"/>
        <v>#REF!</v>
      </c>
      <c r="M30" s="119" t="e">
        <f t="shared" si="117"/>
        <v>#REF!</v>
      </c>
      <c r="N30" s="119" t="e">
        <f t="shared" si="117"/>
        <v>#REF!</v>
      </c>
      <c r="O30" s="118" t="e">
        <f t="shared" si="55"/>
        <v>#REF!</v>
      </c>
      <c r="P30" s="9"/>
      <c r="Q30" s="119" t="e">
        <f t="shared" ref="Q30:U30" si="118">IF(OR(#REF!="1η-2η",#REF!="2η-3η",#REF!="3η-4η",#REF!="4η-5η",#REF!="5η-6η",#REF!="6η-7η")=TRUE,2,IF(OR(#REF!="1η",#REF!="2η",#REF!="3η",#REF!="4η",#REF!="5η",#REF!="6η",#REF!="7η")=TRUE,1,0))</f>
        <v>#REF!</v>
      </c>
      <c r="R30" s="119" t="e">
        <f t="shared" si="118"/>
        <v>#REF!</v>
      </c>
      <c r="S30" s="119" t="e">
        <f t="shared" si="118"/>
        <v>#REF!</v>
      </c>
      <c r="T30" s="119" t="e">
        <f t="shared" si="118"/>
        <v>#REF!</v>
      </c>
      <c r="U30" s="119" t="e">
        <f t="shared" si="118"/>
        <v>#REF!</v>
      </c>
      <c r="V30" s="118" t="e">
        <f t="shared" si="57"/>
        <v>#REF!</v>
      </c>
      <c r="W30" s="9"/>
      <c r="X30" s="119" t="e">
        <f t="shared" ref="X30:AB30" si="119">IF(OR(#REF!="1η-2η",#REF!="2η-3η",#REF!="3η-4η",#REF!="4η-5η",#REF!="5η-6η",#REF!="6η-7η")=TRUE,2,IF(OR(#REF!="1η",#REF!="2η",#REF!="3η",#REF!="4η",#REF!="5η",#REF!="6η",#REF!="7η")=TRUE,1,0))</f>
        <v>#REF!</v>
      </c>
      <c r="Y30" s="119" t="e">
        <f t="shared" si="119"/>
        <v>#REF!</v>
      </c>
      <c r="Z30" s="119" t="e">
        <f t="shared" si="119"/>
        <v>#REF!</v>
      </c>
      <c r="AA30" s="119" t="e">
        <f t="shared" si="119"/>
        <v>#REF!</v>
      </c>
      <c r="AB30" s="119" t="e">
        <f t="shared" si="119"/>
        <v>#REF!</v>
      </c>
      <c r="AC30" s="118" t="e">
        <f t="shared" si="59"/>
        <v>#REF!</v>
      </c>
      <c r="AD30" s="9"/>
      <c r="AE30" s="119" t="e">
        <f t="shared" ref="AE30:AI30" si="120">IF(OR(#REF!="1η-2η",#REF!="2η-3η",#REF!="3η-4η",#REF!="4η-5η",#REF!="5η-6η",#REF!="6η-7η")=TRUE,2,IF(OR(#REF!="1η",#REF!="2η",#REF!="3η",#REF!="4η",#REF!="5η",#REF!="6η",#REF!="7η")=TRUE,1,0))</f>
        <v>#REF!</v>
      </c>
      <c r="AF30" s="119" t="e">
        <f t="shared" si="120"/>
        <v>#REF!</v>
      </c>
      <c r="AG30" s="119" t="e">
        <f t="shared" si="120"/>
        <v>#REF!</v>
      </c>
      <c r="AH30" s="119" t="e">
        <f t="shared" si="120"/>
        <v>#REF!</v>
      </c>
      <c r="AI30" s="119" t="e">
        <f t="shared" si="120"/>
        <v>#REF!</v>
      </c>
      <c r="AJ30" s="134"/>
      <c r="AK30" s="9"/>
      <c r="AL30" s="119" t="e">
        <f t="shared" ref="AL30:AP30" si="121">IF(OR(#REF!="1η-2η",#REF!="2η-3η",#REF!="3η-4η",#REF!="4η-5η",#REF!="5η-6η",#REF!="6η-7η")=TRUE,2,IF(OR(#REF!="1η",#REF!="2η",#REF!="3η",#REF!="4η",#REF!="5η",#REF!="6η",#REF!="7η")=TRUE,1,0))</f>
        <v>#REF!</v>
      </c>
      <c r="AM30" s="119" t="e">
        <f t="shared" si="121"/>
        <v>#REF!</v>
      </c>
      <c r="AN30" s="119" t="e">
        <f t="shared" si="121"/>
        <v>#REF!</v>
      </c>
      <c r="AO30" s="119" t="e">
        <f t="shared" si="121"/>
        <v>#REF!</v>
      </c>
      <c r="AP30" s="119" t="e">
        <f t="shared" si="121"/>
        <v>#REF!</v>
      </c>
      <c r="AQ30" s="134"/>
      <c r="AR30" s="9"/>
      <c r="AS30" s="119" t="e">
        <f t="shared" ref="AS30:AW30" si="122">IF(OR(#REF!="1η-2η",#REF!="2η-3η",#REF!="3η-4η",#REF!="4η-5η",#REF!="5η-6η",#REF!="6η-7η")=TRUE,2,IF(OR(#REF!="1η",#REF!="2η",#REF!="3η",#REF!="4η",#REF!="5η",#REF!="6η",#REF!="7η")=TRUE,1,0))</f>
        <v>#REF!</v>
      </c>
      <c r="AT30" s="119" t="e">
        <f t="shared" si="122"/>
        <v>#REF!</v>
      </c>
      <c r="AU30" s="119" t="e">
        <f t="shared" si="122"/>
        <v>#REF!</v>
      </c>
      <c r="AV30" s="119" t="e">
        <f t="shared" si="122"/>
        <v>#REF!</v>
      </c>
      <c r="AW30" s="119" t="e">
        <f t="shared" si="122"/>
        <v>#REF!</v>
      </c>
      <c r="AX30" s="134"/>
      <c r="AY30" s="9"/>
      <c r="AZ30" s="119" t="e">
        <f t="shared" ref="AZ30:BD30" si="123">IF(OR(#REF!="1η-2η",#REF!="2η-3η",#REF!="3η-4η",#REF!="4η-5η",#REF!="5η-6η",#REF!="6η-7η")=TRUE,2,IF(OR(#REF!="1η",#REF!="2η",#REF!="3η",#REF!="4η",#REF!="5η",#REF!="6η",#REF!="7η")=TRUE,1,0))</f>
        <v>#REF!</v>
      </c>
      <c r="BA30" s="119" t="e">
        <f t="shared" si="123"/>
        <v>#REF!</v>
      </c>
      <c r="BB30" s="119" t="e">
        <f t="shared" si="123"/>
        <v>#REF!</v>
      </c>
      <c r="BC30" s="119" t="e">
        <f t="shared" si="123"/>
        <v>#REF!</v>
      </c>
      <c r="BD30" s="119" t="e">
        <f t="shared" si="123"/>
        <v>#REF!</v>
      </c>
      <c r="BE30" s="134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ht="12.75" customHeight="1">
      <c r="A31" s="9"/>
      <c r="B31" s="9"/>
      <c r="C31" s="119" t="e">
        <f t="shared" ref="C31:G31" si="124">IF(OR(#REF!="1η-2η",#REF!="2η-3η",#REF!="3η-4η",#REF!="4η-5η",#REF!="5η-6η",#REF!="6η-7η")=TRUE,2,IF(OR(#REF!="1η",#REF!="2η",#REF!="3η",#REF!="4η",#REF!="5η",#REF!="6η",#REF!="7η")=TRUE,1,0))</f>
        <v>#REF!</v>
      </c>
      <c r="D31" s="119" t="e">
        <f t="shared" si="124"/>
        <v>#REF!</v>
      </c>
      <c r="E31" s="119" t="e">
        <f t="shared" si="124"/>
        <v>#REF!</v>
      </c>
      <c r="F31" s="119" t="e">
        <f t="shared" si="124"/>
        <v>#REF!</v>
      </c>
      <c r="G31" s="119" t="e">
        <f t="shared" si="124"/>
        <v>#REF!</v>
      </c>
      <c r="H31" s="118" t="e">
        <f t="shared" si="53"/>
        <v>#REF!</v>
      </c>
      <c r="I31" s="9"/>
      <c r="J31" s="119" t="e">
        <f t="shared" ref="J31:N31" si="125">IF(OR(#REF!="1η-2η",#REF!="2η-3η",#REF!="3η-4η",#REF!="4η-5η",#REF!="5η-6η",#REF!="6η-7η")=TRUE,2,IF(OR(#REF!="1η",#REF!="2η",#REF!="3η",#REF!="4η",#REF!="5η",#REF!="6η",#REF!="7η")=TRUE,1,0))</f>
        <v>#REF!</v>
      </c>
      <c r="K31" s="119" t="e">
        <f t="shared" si="125"/>
        <v>#REF!</v>
      </c>
      <c r="L31" s="119" t="e">
        <f t="shared" si="125"/>
        <v>#REF!</v>
      </c>
      <c r="M31" s="119" t="e">
        <f t="shared" si="125"/>
        <v>#REF!</v>
      </c>
      <c r="N31" s="119" t="e">
        <f t="shared" si="125"/>
        <v>#REF!</v>
      </c>
      <c r="O31" s="118" t="e">
        <f t="shared" si="55"/>
        <v>#REF!</v>
      </c>
      <c r="P31" s="9"/>
      <c r="Q31" s="119" t="e">
        <f t="shared" ref="Q31:U31" si="126">IF(OR(#REF!="1η-2η",#REF!="2η-3η",#REF!="3η-4η",#REF!="4η-5η",#REF!="5η-6η",#REF!="6η-7η")=TRUE,2,IF(OR(#REF!="1η",#REF!="2η",#REF!="3η",#REF!="4η",#REF!="5η",#REF!="6η",#REF!="7η")=TRUE,1,0))</f>
        <v>#REF!</v>
      </c>
      <c r="R31" s="119" t="e">
        <f t="shared" si="126"/>
        <v>#REF!</v>
      </c>
      <c r="S31" s="119" t="e">
        <f t="shared" si="126"/>
        <v>#REF!</v>
      </c>
      <c r="T31" s="119" t="e">
        <f t="shared" si="126"/>
        <v>#REF!</v>
      </c>
      <c r="U31" s="119" t="e">
        <f t="shared" si="126"/>
        <v>#REF!</v>
      </c>
      <c r="V31" s="118" t="e">
        <f t="shared" si="57"/>
        <v>#REF!</v>
      </c>
      <c r="W31" s="9"/>
      <c r="X31" s="119" t="e">
        <f t="shared" ref="X31:AB31" si="127">IF(OR(#REF!="1η-2η",#REF!="2η-3η",#REF!="3η-4η",#REF!="4η-5η",#REF!="5η-6η",#REF!="6η-7η")=TRUE,2,IF(OR(#REF!="1η",#REF!="2η",#REF!="3η",#REF!="4η",#REF!="5η",#REF!="6η",#REF!="7η")=TRUE,1,0))</f>
        <v>#REF!</v>
      </c>
      <c r="Y31" s="119" t="e">
        <f t="shared" si="127"/>
        <v>#REF!</v>
      </c>
      <c r="Z31" s="119" t="e">
        <f t="shared" si="127"/>
        <v>#REF!</v>
      </c>
      <c r="AA31" s="119" t="e">
        <f t="shared" si="127"/>
        <v>#REF!</v>
      </c>
      <c r="AB31" s="119" t="e">
        <f t="shared" si="127"/>
        <v>#REF!</v>
      </c>
      <c r="AC31" s="118" t="e">
        <f t="shared" si="59"/>
        <v>#REF!</v>
      </c>
      <c r="AD31" s="9"/>
      <c r="AE31" s="119" t="e">
        <f t="shared" ref="AE31:AI31" si="128">IF(OR(#REF!="1η-2η",#REF!="2η-3η",#REF!="3η-4η",#REF!="4η-5η",#REF!="5η-6η",#REF!="6η-7η")=TRUE,2,IF(OR(#REF!="1η",#REF!="2η",#REF!="3η",#REF!="4η",#REF!="5η",#REF!="6η",#REF!="7η")=TRUE,1,0))</f>
        <v>#REF!</v>
      </c>
      <c r="AF31" s="119" t="e">
        <f t="shared" si="128"/>
        <v>#REF!</v>
      </c>
      <c r="AG31" s="119" t="e">
        <f t="shared" si="128"/>
        <v>#REF!</v>
      </c>
      <c r="AH31" s="119" t="e">
        <f t="shared" si="128"/>
        <v>#REF!</v>
      </c>
      <c r="AI31" s="119" t="e">
        <f t="shared" si="128"/>
        <v>#REF!</v>
      </c>
      <c r="AJ31" s="118" t="e">
        <f t="shared" ref="AJ31:AJ34" si="129">SUM(AD31:AI31)</f>
        <v>#REF!</v>
      </c>
      <c r="AK31" s="9"/>
      <c r="AL31" s="119" t="e">
        <f t="shared" ref="AL31:AP31" si="130">IF(OR(#REF!="1η-2η",#REF!="2η-3η",#REF!="3η-4η",#REF!="4η-5η",#REF!="5η-6η",#REF!="6η-7η")=TRUE,2,IF(OR(#REF!="1η",#REF!="2η",#REF!="3η",#REF!="4η",#REF!="5η",#REF!="6η",#REF!="7η")=TRUE,1,0))</f>
        <v>#REF!</v>
      </c>
      <c r="AM31" s="119" t="e">
        <f t="shared" si="130"/>
        <v>#REF!</v>
      </c>
      <c r="AN31" s="119" t="e">
        <f t="shared" si="130"/>
        <v>#REF!</v>
      </c>
      <c r="AO31" s="119" t="e">
        <f t="shared" si="130"/>
        <v>#REF!</v>
      </c>
      <c r="AP31" s="119" t="e">
        <f t="shared" si="130"/>
        <v>#REF!</v>
      </c>
      <c r="AQ31" s="118" t="e">
        <f t="shared" ref="AQ31:AQ34" si="131">SUM(AK31:AP31)</f>
        <v>#REF!</v>
      </c>
      <c r="AR31" s="9"/>
      <c r="AS31" s="119" t="e">
        <f t="shared" ref="AS31:AW31" si="132">IF(OR(#REF!="1η-2η",#REF!="2η-3η",#REF!="3η-4η",#REF!="4η-5η",#REF!="5η-6η",#REF!="6η-7η")=TRUE,2,IF(OR(#REF!="1η",#REF!="2η",#REF!="3η",#REF!="4η",#REF!="5η",#REF!="6η",#REF!="7η")=TRUE,1,0))</f>
        <v>#REF!</v>
      </c>
      <c r="AT31" s="119" t="e">
        <f t="shared" si="132"/>
        <v>#REF!</v>
      </c>
      <c r="AU31" s="119" t="e">
        <f t="shared" si="132"/>
        <v>#REF!</v>
      </c>
      <c r="AV31" s="119" t="e">
        <f t="shared" si="132"/>
        <v>#REF!</v>
      </c>
      <c r="AW31" s="119" t="e">
        <f t="shared" si="132"/>
        <v>#REF!</v>
      </c>
      <c r="AX31" s="118" t="e">
        <f t="shared" ref="AX31:AX34" si="133">SUM(AR31:AW31)</f>
        <v>#REF!</v>
      </c>
      <c r="AY31" s="9"/>
      <c r="AZ31" s="119" t="e">
        <f t="shared" ref="AZ31:BD31" si="134">IF(OR(#REF!="1η-2η",#REF!="2η-3η",#REF!="3η-4η",#REF!="4η-5η",#REF!="5η-6η",#REF!="6η-7η")=TRUE,2,IF(OR(#REF!="1η",#REF!="2η",#REF!="3η",#REF!="4η",#REF!="5η",#REF!="6η",#REF!="7η")=TRUE,1,0))</f>
        <v>#REF!</v>
      </c>
      <c r="BA31" s="119" t="e">
        <f t="shared" si="134"/>
        <v>#REF!</v>
      </c>
      <c r="BB31" s="119" t="e">
        <f t="shared" si="134"/>
        <v>#REF!</v>
      </c>
      <c r="BC31" s="119" t="e">
        <f t="shared" si="134"/>
        <v>#REF!</v>
      </c>
      <c r="BD31" s="119" t="e">
        <f t="shared" si="134"/>
        <v>#REF!</v>
      </c>
      <c r="BE31" s="118" t="e">
        <f t="shared" ref="BE31:BE34" si="135">SUM(AY31:BD31)</f>
        <v>#REF!</v>
      </c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ht="12.75" customHeight="1">
      <c r="A32" s="9"/>
      <c r="B32" s="9"/>
      <c r="C32" s="119" t="e">
        <f t="shared" ref="C32:G32" si="136">IF(OR(#REF!="1η-2η",#REF!="2η-3η",#REF!="3η-4η",#REF!="4η-5η",#REF!="5η-6η",#REF!="6η-7η")=TRUE,2,IF(OR(#REF!="1η",#REF!="2η",#REF!="3η",#REF!="4η",#REF!="5η",#REF!="6η",#REF!="7η")=TRUE,1,0))</f>
        <v>#REF!</v>
      </c>
      <c r="D32" s="119" t="e">
        <f t="shared" si="136"/>
        <v>#REF!</v>
      </c>
      <c r="E32" s="119" t="e">
        <f t="shared" si="136"/>
        <v>#REF!</v>
      </c>
      <c r="F32" s="119" t="e">
        <f t="shared" si="136"/>
        <v>#REF!</v>
      </c>
      <c r="G32" s="119" t="e">
        <f t="shared" si="136"/>
        <v>#REF!</v>
      </c>
      <c r="H32" s="118" t="e">
        <f t="shared" si="53"/>
        <v>#REF!</v>
      </c>
      <c r="I32" s="9"/>
      <c r="J32" s="119" t="e">
        <f t="shared" ref="J32:N32" si="137">IF(OR(#REF!="1η-2η",#REF!="2η-3η",#REF!="3η-4η",#REF!="4η-5η",#REF!="5η-6η",#REF!="6η-7η")=TRUE,2,IF(OR(#REF!="1η",#REF!="2η",#REF!="3η",#REF!="4η",#REF!="5η",#REF!="6η",#REF!="7η")=TRUE,1,0))</f>
        <v>#REF!</v>
      </c>
      <c r="K32" s="119" t="e">
        <f t="shared" si="137"/>
        <v>#REF!</v>
      </c>
      <c r="L32" s="119" t="e">
        <f t="shared" si="137"/>
        <v>#REF!</v>
      </c>
      <c r="M32" s="119" t="e">
        <f t="shared" si="137"/>
        <v>#REF!</v>
      </c>
      <c r="N32" s="119" t="e">
        <f t="shared" si="137"/>
        <v>#REF!</v>
      </c>
      <c r="O32" s="118" t="e">
        <f t="shared" si="55"/>
        <v>#REF!</v>
      </c>
      <c r="P32" s="9"/>
      <c r="Q32" s="119" t="e">
        <f t="shared" ref="Q32:U32" si="138">IF(OR(#REF!="1η-2η",#REF!="2η-3η",#REF!="3η-4η",#REF!="4η-5η",#REF!="5η-6η",#REF!="6η-7η")=TRUE,2,IF(OR(#REF!="1η",#REF!="2η",#REF!="3η",#REF!="4η",#REF!="5η",#REF!="6η",#REF!="7η")=TRUE,1,0))</f>
        <v>#REF!</v>
      </c>
      <c r="R32" s="119" t="e">
        <f t="shared" si="138"/>
        <v>#REF!</v>
      </c>
      <c r="S32" s="119" t="e">
        <f t="shared" si="138"/>
        <v>#REF!</v>
      </c>
      <c r="T32" s="119" t="e">
        <f t="shared" si="138"/>
        <v>#REF!</v>
      </c>
      <c r="U32" s="119" t="e">
        <f t="shared" si="138"/>
        <v>#REF!</v>
      </c>
      <c r="V32" s="118" t="e">
        <f t="shared" si="57"/>
        <v>#REF!</v>
      </c>
      <c r="W32" s="9"/>
      <c r="X32" s="119" t="e">
        <f t="shared" ref="X32:AB32" si="139">IF(OR(#REF!="1η-2η",#REF!="2η-3η",#REF!="3η-4η",#REF!="4η-5η",#REF!="5η-6η",#REF!="6η-7η")=TRUE,2,IF(OR(#REF!="1η",#REF!="2η",#REF!="3η",#REF!="4η",#REF!="5η",#REF!="6η",#REF!="7η")=TRUE,1,0))</f>
        <v>#REF!</v>
      </c>
      <c r="Y32" s="119" t="e">
        <f t="shared" si="139"/>
        <v>#REF!</v>
      </c>
      <c r="Z32" s="119" t="e">
        <f t="shared" si="139"/>
        <v>#REF!</v>
      </c>
      <c r="AA32" s="119" t="e">
        <f t="shared" si="139"/>
        <v>#REF!</v>
      </c>
      <c r="AB32" s="119" t="e">
        <f t="shared" si="139"/>
        <v>#REF!</v>
      </c>
      <c r="AC32" s="118" t="e">
        <f t="shared" si="59"/>
        <v>#REF!</v>
      </c>
      <c r="AD32" s="9"/>
      <c r="AE32" s="119" t="e">
        <f t="shared" ref="AE32:AI32" si="140">IF(OR(#REF!="1η-2η",#REF!="2η-3η",#REF!="3η-4η",#REF!="4η-5η",#REF!="5η-6η",#REF!="6η-7η")=TRUE,2,IF(OR(#REF!="1η",#REF!="2η",#REF!="3η",#REF!="4η",#REF!="5η",#REF!="6η",#REF!="7η")=TRUE,1,0))</f>
        <v>#REF!</v>
      </c>
      <c r="AF32" s="119" t="e">
        <f t="shared" si="140"/>
        <v>#REF!</v>
      </c>
      <c r="AG32" s="119" t="e">
        <f t="shared" si="140"/>
        <v>#REF!</v>
      </c>
      <c r="AH32" s="119" t="e">
        <f t="shared" si="140"/>
        <v>#REF!</v>
      </c>
      <c r="AI32" s="119" t="e">
        <f t="shared" si="140"/>
        <v>#REF!</v>
      </c>
      <c r="AJ32" s="118" t="e">
        <f t="shared" si="129"/>
        <v>#REF!</v>
      </c>
      <c r="AK32" s="9"/>
      <c r="AL32" s="119" t="e">
        <f t="shared" ref="AL32:AP32" si="141">IF(OR(#REF!="1η-2η",#REF!="2η-3η",#REF!="3η-4η",#REF!="4η-5η",#REF!="5η-6η",#REF!="6η-7η")=TRUE,2,IF(OR(#REF!="1η",#REF!="2η",#REF!="3η",#REF!="4η",#REF!="5η",#REF!="6η",#REF!="7η")=TRUE,1,0))</f>
        <v>#REF!</v>
      </c>
      <c r="AM32" s="119" t="e">
        <f t="shared" si="141"/>
        <v>#REF!</v>
      </c>
      <c r="AN32" s="119" t="e">
        <f t="shared" si="141"/>
        <v>#REF!</v>
      </c>
      <c r="AO32" s="119" t="e">
        <f t="shared" si="141"/>
        <v>#REF!</v>
      </c>
      <c r="AP32" s="119" t="e">
        <f t="shared" si="141"/>
        <v>#REF!</v>
      </c>
      <c r="AQ32" s="118" t="e">
        <f t="shared" si="131"/>
        <v>#REF!</v>
      </c>
      <c r="AR32" s="9"/>
      <c r="AS32" s="119" t="e">
        <f t="shared" ref="AS32:AW32" si="142">IF(OR(#REF!="1η-2η",#REF!="2η-3η",#REF!="3η-4η",#REF!="4η-5η",#REF!="5η-6η",#REF!="6η-7η")=TRUE,2,IF(OR(#REF!="1η",#REF!="2η",#REF!="3η",#REF!="4η",#REF!="5η",#REF!="6η",#REF!="7η")=TRUE,1,0))</f>
        <v>#REF!</v>
      </c>
      <c r="AT32" s="119" t="e">
        <f t="shared" si="142"/>
        <v>#REF!</v>
      </c>
      <c r="AU32" s="119" t="e">
        <f t="shared" si="142"/>
        <v>#REF!</v>
      </c>
      <c r="AV32" s="119" t="e">
        <f t="shared" si="142"/>
        <v>#REF!</v>
      </c>
      <c r="AW32" s="119" t="e">
        <f t="shared" si="142"/>
        <v>#REF!</v>
      </c>
      <c r="AX32" s="118" t="e">
        <f t="shared" si="133"/>
        <v>#REF!</v>
      </c>
      <c r="AY32" s="9"/>
      <c r="AZ32" s="119" t="e">
        <f t="shared" ref="AZ32:BD32" si="143">IF(OR(#REF!="1η-2η",#REF!="2η-3η",#REF!="3η-4η",#REF!="4η-5η",#REF!="5η-6η",#REF!="6η-7η")=TRUE,2,IF(OR(#REF!="1η",#REF!="2η",#REF!="3η",#REF!="4η",#REF!="5η",#REF!="6η",#REF!="7η")=TRUE,1,0))</f>
        <v>#REF!</v>
      </c>
      <c r="BA32" s="119" t="e">
        <f t="shared" si="143"/>
        <v>#REF!</v>
      </c>
      <c r="BB32" s="119" t="e">
        <f t="shared" si="143"/>
        <v>#REF!</v>
      </c>
      <c r="BC32" s="119" t="e">
        <f t="shared" si="143"/>
        <v>#REF!</v>
      </c>
      <c r="BD32" s="119" t="e">
        <f t="shared" si="143"/>
        <v>#REF!</v>
      </c>
      <c r="BE32" s="118" t="e">
        <f t="shared" si="135"/>
        <v>#REF!</v>
      </c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ht="12.75" customHeight="1">
      <c r="A33" s="9"/>
      <c r="B33" s="9"/>
      <c r="C33" s="119" t="e">
        <f t="shared" ref="C33:G33" si="144">IF(OR(#REF!="1η-2η",#REF!="2η-3η",#REF!="3η-4η",#REF!="4η-5η",#REF!="5η-6η",#REF!="6η-7η")=TRUE,2,IF(OR(#REF!="1η",#REF!="2η",#REF!="3η",#REF!="4η",#REF!="5η",#REF!="6η",#REF!="7η")=TRUE,1,0))</f>
        <v>#REF!</v>
      </c>
      <c r="D33" s="119" t="e">
        <f t="shared" si="144"/>
        <v>#REF!</v>
      </c>
      <c r="E33" s="119" t="e">
        <f t="shared" si="144"/>
        <v>#REF!</v>
      </c>
      <c r="F33" s="119" t="e">
        <f t="shared" si="144"/>
        <v>#REF!</v>
      </c>
      <c r="G33" s="119" t="e">
        <f t="shared" si="144"/>
        <v>#REF!</v>
      </c>
      <c r="H33" s="118" t="e">
        <f t="shared" si="53"/>
        <v>#REF!</v>
      </c>
      <c r="I33" s="9"/>
      <c r="J33" s="119" t="e">
        <f t="shared" ref="J33:N33" si="145">IF(OR(#REF!="1η-2η",#REF!="2η-3η",#REF!="3η-4η",#REF!="4η-5η",#REF!="5η-6η",#REF!="6η-7η")=TRUE,2,IF(OR(#REF!="1η",#REF!="2η",#REF!="3η",#REF!="4η",#REF!="5η",#REF!="6η",#REF!="7η")=TRUE,1,0))</f>
        <v>#REF!</v>
      </c>
      <c r="K33" s="119" t="e">
        <f t="shared" si="145"/>
        <v>#REF!</v>
      </c>
      <c r="L33" s="119" t="e">
        <f t="shared" si="145"/>
        <v>#REF!</v>
      </c>
      <c r="M33" s="119" t="e">
        <f t="shared" si="145"/>
        <v>#REF!</v>
      </c>
      <c r="N33" s="119" t="e">
        <f t="shared" si="145"/>
        <v>#REF!</v>
      </c>
      <c r="O33" s="118" t="e">
        <f t="shared" si="55"/>
        <v>#REF!</v>
      </c>
      <c r="P33" s="9"/>
      <c r="Q33" s="119" t="e">
        <f t="shared" ref="Q33:U33" si="146">IF(OR(#REF!="1η-2η",#REF!="2η-3η",#REF!="3η-4η",#REF!="4η-5η",#REF!="5η-6η",#REF!="6η-7η")=TRUE,2,IF(OR(#REF!="1η",#REF!="2η",#REF!="3η",#REF!="4η",#REF!="5η",#REF!="6η",#REF!="7η")=TRUE,1,0))</f>
        <v>#REF!</v>
      </c>
      <c r="R33" s="119" t="e">
        <f t="shared" si="146"/>
        <v>#REF!</v>
      </c>
      <c r="S33" s="119" t="e">
        <f t="shared" si="146"/>
        <v>#REF!</v>
      </c>
      <c r="T33" s="119" t="e">
        <f t="shared" si="146"/>
        <v>#REF!</v>
      </c>
      <c r="U33" s="119" t="e">
        <f t="shared" si="146"/>
        <v>#REF!</v>
      </c>
      <c r="V33" s="118" t="e">
        <f t="shared" si="57"/>
        <v>#REF!</v>
      </c>
      <c r="W33" s="9"/>
      <c r="X33" s="119" t="e">
        <f t="shared" ref="X33:AB33" si="147">IF(OR(#REF!="1η-2η",#REF!="2η-3η",#REF!="3η-4η",#REF!="4η-5η",#REF!="5η-6η",#REF!="6η-7η")=TRUE,2,IF(OR(#REF!="1η",#REF!="2η",#REF!="3η",#REF!="4η",#REF!="5η",#REF!="6η",#REF!="7η")=TRUE,1,0))</f>
        <v>#REF!</v>
      </c>
      <c r="Y33" s="119" t="e">
        <f t="shared" si="147"/>
        <v>#REF!</v>
      </c>
      <c r="Z33" s="119" t="e">
        <f t="shared" si="147"/>
        <v>#REF!</v>
      </c>
      <c r="AA33" s="119" t="e">
        <f t="shared" si="147"/>
        <v>#REF!</v>
      </c>
      <c r="AB33" s="119" t="e">
        <f t="shared" si="147"/>
        <v>#REF!</v>
      </c>
      <c r="AC33" s="118" t="e">
        <f t="shared" si="59"/>
        <v>#REF!</v>
      </c>
      <c r="AD33" s="9"/>
      <c r="AE33" s="119" t="e">
        <f t="shared" ref="AE33:AI33" si="148">IF(OR(#REF!="1η-2η",#REF!="2η-3η",#REF!="3η-4η",#REF!="4η-5η",#REF!="5η-6η",#REF!="6η-7η")=TRUE,2,IF(OR(#REF!="1η",#REF!="2η",#REF!="3η",#REF!="4η",#REF!="5η",#REF!="6η",#REF!="7η")=TRUE,1,0))</f>
        <v>#REF!</v>
      </c>
      <c r="AF33" s="119" t="e">
        <f t="shared" si="148"/>
        <v>#REF!</v>
      </c>
      <c r="AG33" s="119" t="e">
        <f t="shared" si="148"/>
        <v>#REF!</v>
      </c>
      <c r="AH33" s="119" t="e">
        <f t="shared" si="148"/>
        <v>#REF!</v>
      </c>
      <c r="AI33" s="119" t="e">
        <f t="shared" si="148"/>
        <v>#REF!</v>
      </c>
      <c r="AJ33" s="118" t="e">
        <f t="shared" si="129"/>
        <v>#REF!</v>
      </c>
      <c r="AK33" s="9"/>
      <c r="AL33" s="119" t="e">
        <f t="shared" ref="AL33:AP33" si="149">IF(OR(#REF!="1η-2η",#REF!="2η-3η",#REF!="3η-4η",#REF!="4η-5η",#REF!="5η-6η",#REF!="6η-7η")=TRUE,2,IF(OR(#REF!="1η",#REF!="2η",#REF!="3η",#REF!="4η",#REF!="5η",#REF!="6η",#REF!="7η")=TRUE,1,0))</f>
        <v>#REF!</v>
      </c>
      <c r="AM33" s="119" t="e">
        <f t="shared" si="149"/>
        <v>#REF!</v>
      </c>
      <c r="AN33" s="119" t="e">
        <f t="shared" si="149"/>
        <v>#REF!</v>
      </c>
      <c r="AO33" s="119" t="e">
        <f t="shared" si="149"/>
        <v>#REF!</v>
      </c>
      <c r="AP33" s="119" t="e">
        <f t="shared" si="149"/>
        <v>#REF!</v>
      </c>
      <c r="AQ33" s="118" t="e">
        <f t="shared" si="131"/>
        <v>#REF!</v>
      </c>
      <c r="AR33" s="9"/>
      <c r="AS33" s="119" t="e">
        <f t="shared" ref="AS33:AW33" si="150">IF(OR(#REF!="1η-2η",#REF!="2η-3η",#REF!="3η-4η",#REF!="4η-5η",#REF!="5η-6η",#REF!="6η-7η")=TRUE,2,IF(OR(#REF!="1η",#REF!="2η",#REF!="3η",#REF!="4η",#REF!="5η",#REF!="6η",#REF!="7η")=TRUE,1,0))</f>
        <v>#REF!</v>
      </c>
      <c r="AT33" s="119" t="e">
        <f t="shared" si="150"/>
        <v>#REF!</v>
      </c>
      <c r="AU33" s="119" t="e">
        <f t="shared" si="150"/>
        <v>#REF!</v>
      </c>
      <c r="AV33" s="119" t="e">
        <f t="shared" si="150"/>
        <v>#REF!</v>
      </c>
      <c r="AW33" s="119" t="e">
        <f t="shared" si="150"/>
        <v>#REF!</v>
      </c>
      <c r="AX33" s="118" t="e">
        <f t="shared" si="133"/>
        <v>#REF!</v>
      </c>
      <c r="AY33" s="9"/>
      <c r="AZ33" s="119" t="e">
        <f t="shared" ref="AZ33:BD33" si="151">IF(OR(#REF!="1η-2η",#REF!="2η-3η",#REF!="3η-4η",#REF!="4η-5η",#REF!="5η-6η",#REF!="6η-7η")=TRUE,2,IF(OR(#REF!="1η",#REF!="2η",#REF!="3η",#REF!="4η",#REF!="5η",#REF!="6η",#REF!="7η")=TRUE,1,0))</f>
        <v>#REF!</v>
      </c>
      <c r="BA33" s="119" t="e">
        <f t="shared" si="151"/>
        <v>#REF!</v>
      </c>
      <c r="BB33" s="119" t="e">
        <f t="shared" si="151"/>
        <v>#REF!</v>
      </c>
      <c r="BC33" s="119" t="e">
        <f t="shared" si="151"/>
        <v>#REF!</v>
      </c>
      <c r="BD33" s="119" t="e">
        <f t="shared" si="151"/>
        <v>#REF!</v>
      </c>
      <c r="BE33" s="118" t="e">
        <f t="shared" si="135"/>
        <v>#REF!</v>
      </c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ht="12.75" customHeight="1">
      <c r="A34" s="9"/>
      <c r="B34" s="9"/>
      <c r="C34" s="119" t="e">
        <f t="shared" ref="C34:G34" si="152">IF(OR(#REF!="1η-2η",#REF!="2η-3η",#REF!="3η-4η",#REF!="4η-5η",#REF!="5η-6η",#REF!="6η-7η")=TRUE,2,IF(OR(#REF!="1η",#REF!="2η",#REF!="3η",#REF!="4η",#REF!="5η",#REF!="6η",#REF!="7η")=TRUE,1,0))</f>
        <v>#REF!</v>
      </c>
      <c r="D34" s="119" t="e">
        <f t="shared" si="152"/>
        <v>#REF!</v>
      </c>
      <c r="E34" s="119" t="e">
        <f t="shared" si="152"/>
        <v>#REF!</v>
      </c>
      <c r="F34" s="119" t="e">
        <f t="shared" si="152"/>
        <v>#REF!</v>
      </c>
      <c r="G34" s="119" t="e">
        <f t="shared" si="152"/>
        <v>#REF!</v>
      </c>
      <c r="H34" s="118" t="e">
        <f t="shared" si="53"/>
        <v>#REF!</v>
      </c>
      <c r="I34" s="9"/>
      <c r="J34" s="119" t="e">
        <f t="shared" ref="J34:N34" si="153">IF(OR(#REF!="1η-2η",#REF!="2η-3η",#REF!="3η-4η",#REF!="4η-5η",#REF!="5η-6η",#REF!="6η-7η")=TRUE,2,IF(OR(#REF!="1η",#REF!="2η",#REF!="3η",#REF!="4η",#REF!="5η",#REF!="6η",#REF!="7η")=TRUE,1,0))</f>
        <v>#REF!</v>
      </c>
      <c r="K34" s="119" t="e">
        <f t="shared" si="153"/>
        <v>#REF!</v>
      </c>
      <c r="L34" s="119" t="e">
        <f t="shared" si="153"/>
        <v>#REF!</v>
      </c>
      <c r="M34" s="119" t="e">
        <f t="shared" si="153"/>
        <v>#REF!</v>
      </c>
      <c r="N34" s="119" t="e">
        <f t="shared" si="153"/>
        <v>#REF!</v>
      </c>
      <c r="O34" s="118" t="e">
        <f t="shared" si="55"/>
        <v>#REF!</v>
      </c>
      <c r="P34" s="9"/>
      <c r="Q34" s="119" t="e">
        <f t="shared" ref="Q34:U34" si="154">IF(OR(#REF!="1η-2η",#REF!="2η-3η",#REF!="3η-4η",#REF!="4η-5η",#REF!="5η-6η",#REF!="6η-7η")=TRUE,2,IF(OR(#REF!="1η",#REF!="2η",#REF!="3η",#REF!="4η",#REF!="5η",#REF!="6η",#REF!="7η")=TRUE,1,0))</f>
        <v>#REF!</v>
      </c>
      <c r="R34" s="119" t="e">
        <f t="shared" si="154"/>
        <v>#REF!</v>
      </c>
      <c r="S34" s="119" t="e">
        <f t="shared" si="154"/>
        <v>#REF!</v>
      </c>
      <c r="T34" s="119" t="e">
        <f t="shared" si="154"/>
        <v>#REF!</v>
      </c>
      <c r="U34" s="119" t="e">
        <f t="shared" si="154"/>
        <v>#REF!</v>
      </c>
      <c r="V34" s="118" t="e">
        <f t="shared" si="57"/>
        <v>#REF!</v>
      </c>
      <c r="W34" s="9"/>
      <c r="X34" s="119" t="e">
        <f t="shared" ref="X34:AB34" si="155">IF(OR(#REF!="1η-2η",#REF!="2η-3η",#REF!="3η-4η",#REF!="4η-5η",#REF!="5η-6η",#REF!="6η-7η")=TRUE,2,IF(OR(#REF!="1η",#REF!="2η",#REF!="3η",#REF!="4η",#REF!="5η",#REF!="6η",#REF!="7η")=TRUE,1,0))</f>
        <v>#REF!</v>
      </c>
      <c r="Y34" s="119" t="e">
        <f t="shared" si="155"/>
        <v>#REF!</v>
      </c>
      <c r="Z34" s="119" t="e">
        <f t="shared" si="155"/>
        <v>#REF!</v>
      </c>
      <c r="AA34" s="119" t="e">
        <f t="shared" si="155"/>
        <v>#REF!</v>
      </c>
      <c r="AB34" s="119" t="e">
        <f t="shared" si="155"/>
        <v>#REF!</v>
      </c>
      <c r="AC34" s="118" t="e">
        <f t="shared" si="59"/>
        <v>#REF!</v>
      </c>
      <c r="AD34" s="9"/>
      <c r="AE34" s="119" t="e">
        <f t="shared" ref="AE34:AI34" si="156">IF(OR(#REF!="1η-2η",#REF!="2η-3η",#REF!="3η-4η",#REF!="4η-5η",#REF!="5η-6η",#REF!="6η-7η")=TRUE,2,IF(OR(#REF!="1η",#REF!="2η",#REF!="3η",#REF!="4η",#REF!="5η",#REF!="6η",#REF!="7η")=TRUE,1,0))</f>
        <v>#REF!</v>
      </c>
      <c r="AF34" s="119" t="e">
        <f t="shared" si="156"/>
        <v>#REF!</v>
      </c>
      <c r="AG34" s="119" t="e">
        <f t="shared" si="156"/>
        <v>#REF!</v>
      </c>
      <c r="AH34" s="119" t="e">
        <f t="shared" si="156"/>
        <v>#REF!</v>
      </c>
      <c r="AI34" s="119" t="e">
        <f t="shared" si="156"/>
        <v>#REF!</v>
      </c>
      <c r="AJ34" s="118" t="e">
        <f t="shared" si="129"/>
        <v>#REF!</v>
      </c>
      <c r="AK34" s="9"/>
      <c r="AL34" s="119" t="e">
        <f t="shared" ref="AL34:AP34" si="157">IF(OR(#REF!="1η-2η",#REF!="2η-3η",#REF!="3η-4η",#REF!="4η-5η",#REF!="5η-6η",#REF!="6η-7η")=TRUE,2,IF(OR(#REF!="1η",#REF!="2η",#REF!="3η",#REF!="4η",#REF!="5η",#REF!="6η",#REF!="7η")=TRUE,1,0))</f>
        <v>#REF!</v>
      </c>
      <c r="AM34" s="119" t="e">
        <f t="shared" si="157"/>
        <v>#REF!</v>
      </c>
      <c r="AN34" s="119" t="e">
        <f t="shared" si="157"/>
        <v>#REF!</v>
      </c>
      <c r="AO34" s="119" t="e">
        <f t="shared" si="157"/>
        <v>#REF!</v>
      </c>
      <c r="AP34" s="119" t="e">
        <f t="shared" si="157"/>
        <v>#REF!</v>
      </c>
      <c r="AQ34" s="118" t="e">
        <f t="shared" si="131"/>
        <v>#REF!</v>
      </c>
      <c r="AR34" s="9"/>
      <c r="AS34" s="119" t="e">
        <f t="shared" ref="AS34:AW34" si="158">IF(OR(#REF!="1η-2η",#REF!="2η-3η",#REF!="3η-4η",#REF!="4η-5η",#REF!="5η-6η",#REF!="6η-7η")=TRUE,2,IF(OR(#REF!="1η",#REF!="2η",#REF!="3η",#REF!="4η",#REF!="5η",#REF!="6η",#REF!="7η")=TRUE,1,0))</f>
        <v>#REF!</v>
      </c>
      <c r="AT34" s="119" t="e">
        <f t="shared" si="158"/>
        <v>#REF!</v>
      </c>
      <c r="AU34" s="119" t="e">
        <f t="shared" si="158"/>
        <v>#REF!</v>
      </c>
      <c r="AV34" s="119" t="e">
        <f t="shared" si="158"/>
        <v>#REF!</v>
      </c>
      <c r="AW34" s="119" t="e">
        <f t="shared" si="158"/>
        <v>#REF!</v>
      </c>
      <c r="AX34" s="118" t="e">
        <f t="shared" si="133"/>
        <v>#REF!</v>
      </c>
      <c r="AY34" s="9"/>
      <c r="AZ34" s="119" t="e">
        <f t="shared" ref="AZ34:BD34" si="159">IF(OR(#REF!="1η-2η",#REF!="2η-3η",#REF!="3η-4η",#REF!="4η-5η",#REF!="5η-6η",#REF!="6η-7η")=TRUE,2,IF(OR(#REF!="1η",#REF!="2η",#REF!="3η",#REF!="4η",#REF!="5η",#REF!="6η",#REF!="7η")=TRUE,1,0))</f>
        <v>#REF!</v>
      </c>
      <c r="BA34" s="119" t="e">
        <f t="shared" si="159"/>
        <v>#REF!</v>
      </c>
      <c r="BB34" s="119" t="e">
        <f t="shared" si="159"/>
        <v>#REF!</v>
      </c>
      <c r="BC34" s="119" t="e">
        <f t="shared" si="159"/>
        <v>#REF!</v>
      </c>
      <c r="BD34" s="119" t="e">
        <f t="shared" si="159"/>
        <v>#REF!</v>
      </c>
      <c r="BE34" s="118" t="e">
        <f t="shared" si="135"/>
        <v>#REF!</v>
      </c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85" ht="12.75" customHeight="1">
      <c r="A35" s="9" t="s">
        <v>218</v>
      </c>
      <c r="B35" s="9"/>
      <c r="C35" s="9" t="e">
        <f t="shared" ref="C35:H35" si="160">SUM(C23:C34)</f>
        <v>#REF!</v>
      </c>
      <c r="D35" s="9" t="e">
        <f t="shared" si="160"/>
        <v>#REF!</v>
      </c>
      <c r="E35" s="9" t="e">
        <f t="shared" si="160"/>
        <v>#REF!</v>
      </c>
      <c r="F35" s="9" t="e">
        <f t="shared" si="160"/>
        <v>#REF!</v>
      </c>
      <c r="G35" s="9" t="e">
        <f t="shared" si="160"/>
        <v>#REF!</v>
      </c>
      <c r="H35" s="9" t="e">
        <f t="shared" si="160"/>
        <v>#REF!</v>
      </c>
      <c r="I35" s="9"/>
      <c r="J35" s="9" t="e">
        <f t="shared" ref="J35:O35" si="161">SUM(J23:J34)</f>
        <v>#REF!</v>
      </c>
      <c r="K35" s="9" t="e">
        <f t="shared" si="161"/>
        <v>#REF!</v>
      </c>
      <c r="L35" s="9" t="e">
        <f t="shared" si="161"/>
        <v>#REF!</v>
      </c>
      <c r="M35" s="9" t="e">
        <f t="shared" si="161"/>
        <v>#REF!</v>
      </c>
      <c r="N35" s="9" t="e">
        <f t="shared" si="161"/>
        <v>#REF!</v>
      </c>
      <c r="O35" s="9" t="e">
        <f t="shared" si="161"/>
        <v>#REF!</v>
      </c>
      <c r="P35" s="9"/>
      <c r="Q35" s="9" t="e">
        <f t="shared" ref="Q35:V35" si="162">SUM(Q23:Q34)</f>
        <v>#REF!</v>
      </c>
      <c r="R35" s="9" t="e">
        <f t="shared" si="162"/>
        <v>#REF!</v>
      </c>
      <c r="S35" s="9" t="e">
        <f t="shared" si="162"/>
        <v>#REF!</v>
      </c>
      <c r="T35" s="9" t="e">
        <f t="shared" si="162"/>
        <v>#REF!</v>
      </c>
      <c r="U35" s="9" t="e">
        <f t="shared" si="162"/>
        <v>#REF!</v>
      </c>
      <c r="V35" s="9" t="e">
        <f t="shared" si="162"/>
        <v>#REF!</v>
      </c>
      <c r="W35" s="9"/>
      <c r="X35" s="9" t="e">
        <f t="shared" ref="X35:AC35" si="163">SUM(X23:X34)</f>
        <v>#REF!</v>
      </c>
      <c r="Y35" s="9" t="e">
        <f t="shared" si="163"/>
        <v>#REF!</v>
      </c>
      <c r="Z35" s="9" t="e">
        <f t="shared" si="163"/>
        <v>#REF!</v>
      </c>
      <c r="AA35" s="9" t="e">
        <f t="shared" si="163"/>
        <v>#REF!</v>
      </c>
      <c r="AB35" s="9" t="e">
        <f t="shared" si="163"/>
        <v>#REF!</v>
      </c>
      <c r="AC35" s="9" t="e">
        <f t="shared" si="163"/>
        <v>#REF!</v>
      </c>
      <c r="AD35" s="9"/>
      <c r="AE35" s="9" t="e">
        <f t="shared" ref="AE35:AJ35" si="164">SUM(AE31:AE34)</f>
        <v>#REF!</v>
      </c>
      <c r="AF35" s="9" t="e">
        <f t="shared" si="164"/>
        <v>#REF!</v>
      </c>
      <c r="AG35" s="9" t="e">
        <f t="shared" si="164"/>
        <v>#REF!</v>
      </c>
      <c r="AH35" s="9" t="e">
        <f t="shared" si="164"/>
        <v>#REF!</v>
      </c>
      <c r="AI35" s="9" t="e">
        <f t="shared" si="164"/>
        <v>#REF!</v>
      </c>
      <c r="AJ35" s="118" t="e">
        <f t="shared" si="164"/>
        <v>#REF!</v>
      </c>
      <c r="AK35" s="9"/>
      <c r="AL35" s="9" t="e">
        <f t="shared" ref="AL35:AQ35" si="165">SUM(AL31:AL34)</f>
        <v>#REF!</v>
      </c>
      <c r="AM35" s="9" t="e">
        <f t="shared" si="165"/>
        <v>#REF!</v>
      </c>
      <c r="AN35" s="9" t="e">
        <f t="shared" si="165"/>
        <v>#REF!</v>
      </c>
      <c r="AO35" s="9" t="e">
        <f t="shared" si="165"/>
        <v>#REF!</v>
      </c>
      <c r="AP35" s="9" t="e">
        <f t="shared" si="165"/>
        <v>#REF!</v>
      </c>
      <c r="AQ35" s="118" t="e">
        <f t="shared" si="165"/>
        <v>#REF!</v>
      </c>
      <c r="AR35" s="9"/>
      <c r="AS35" s="9" t="e">
        <f t="shared" ref="AS35:AX35" si="166">SUM(AS31:AS34)</f>
        <v>#REF!</v>
      </c>
      <c r="AT35" s="9" t="e">
        <f t="shared" si="166"/>
        <v>#REF!</v>
      </c>
      <c r="AU35" s="9" t="e">
        <f t="shared" si="166"/>
        <v>#REF!</v>
      </c>
      <c r="AV35" s="9" t="e">
        <f t="shared" si="166"/>
        <v>#REF!</v>
      </c>
      <c r="AW35" s="9" t="e">
        <f t="shared" si="166"/>
        <v>#REF!</v>
      </c>
      <c r="AX35" s="118" t="e">
        <f t="shared" si="166"/>
        <v>#REF!</v>
      </c>
      <c r="AY35" s="9"/>
      <c r="AZ35" s="9" t="e">
        <f t="shared" ref="AZ35:BE35" si="167">SUM(AZ31:AZ34)</f>
        <v>#REF!</v>
      </c>
      <c r="BA35" s="9" t="e">
        <f t="shared" si="167"/>
        <v>#REF!</v>
      </c>
      <c r="BB35" s="9" t="e">
        <f t="shared" si="167"/>
        <v>#REF!</v>
      </c>
      <c r="BC35" s="9" t="e">
        <f t="shared" si="167"/>
        <v>#REF!</v>
      </c>
      <c r="BD35" s="9" t="e">
        <f t="shared" si="167"/>
        <v>#REF!</v>
      </c>
      <c r="BE35" s="118" t="e">
        <f t="shared" si="167"/>
        <v>#REF!</v>
      </c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29">
        <v>6</v>
      </c>
    </row>
    <row r="36" spans="1:85" ht="12.75" customHeight="1">
      <c r="A36" s="9"/>
      <c r="B36" s="9"/>
      <c r="C36" s="9"/>
      <c r="D36" s="9"/>
      <c r="E36" s="9"/>
      <c r="F36" s="9"/>
      <c r="G36" s="9"/>
      <c r="H36" s="118"/>
      <c r="I36" s="9"/>
      <c r="J36" s="9"/>
      <c r="K36" s="9"/>
      <c r="L36" s="9"/>
      <c r="M36" s="9"/>
      <c r="N36" s="9"/>
      <c r="O36" s="118"/>
      <c r="P36" s="9"/>
      <c r="Q36" s="9"/>
      <c r="R36" s="9"/>
      <c r="S36" s="9"/>
      <c r="T36" s="9"/>
      <c r="U36" s="9"/>
      <c r="V36" s="118"/>
      <c r="W36" s="9"/>
      <c r="X36" s="9"/>
      <c r="Y36" s="9"/>
      <c r="Z36" s="9"/>
      <c r="AA36" s="9"/>
      <c r="AB36" s="9"/>
      <c r="AC36" s="118"/>
      <c r="AD36" s="9"/>
      <c r="AE36" s="9"/>
      <c r="AF36" s="9"/>
      <c r="AG36" s="9"/>
      <c r="AH36" s="9"/>
      <c r="AI36" s="9"/>
      <c r="AJ36" s="118"/>
      <c r="AK36" s="9"/>
      <c r="AL36" s="9"/>
      <c r="AM36" s="9"/>
      <c r="AN36" s="9"/>
      <c r="AO36" s="9"/>
      <c r="AP36" s="9"/>
      <c r="AQ36" s="118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29" t="s">
        <v>219</v>
      </c>
    </row>
    <row r="37" spans="1:85" ht="12.75" customHeight="1">
      <c r="A37" s="9"/>
      <c r="B37" s="9"/>
      <c r="C37" s="9"/>
      <c r="D37" s="9"/>
      <c r="E37" s="9"/>
      <c r="F37" s="9"/>
      <c r="G37" s="9"/>
      <c r="H37" s="118"/>
      <c r="I37" s="9"/>
      <c r="J37" s="9"/>
      <c r="K37" s="9"/>
      <c r="L37" s="9"/>
      <c r="M37" s="9"/>
      <c r="N37" s="9"/>
      <c r="O37" s="118"/>
      <c r="P37" s="9"/>
      <c r="Q37" s="9"/>
      <c r="R37" s="9"/>
      <c r="S37" s="9"/>
      <c r="T37" s="9"/>
      <c r="U37" s="9"/>
      <c r="V37" s="118"/>
      <c r="W37" s="9"/>
      <c r="X37" s="9"/>
      <c r="Y37" s="9"/>
      <c r="Z37" s="9"/>
      <c r="AA37" s="9"/>
      <c r="AB37" s="9"/>
      <c r="AC37" s="118"/>
      <c r="AD37" s="9"/>
      <c r="AE37" s="9"/>
      <c r="AF37" s="9"/>
      <c r="AG37" s="9"/>
      <c r="AH37" s="9"/>
      <c r="AI37" s="9"/>
      <c r="AJ37" s="118"/>
      <c r="AK37" s="9"/>
      <c r="AL37" s="9"/>
      <c r="AM37" s="9"/>
      <c r="AN37" s="9"/>
      <c r="AO37" s="9"/>
      <c r="AP37" s="9"/>
      <c r="AQ37" s="118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29" t="s">
        <v>220</v>
      </c>
    </row>
    <row r="38" spans="1:85" ht="12.75" customHeight="1">
      <c r="A38" s="9"/>
      <c r="B38" s="9"/>
      <c r="C38" s="9"/>
      <c r="D38" s="9"/>
      <c r="E38" s="9"/>
      <c r="F38" s="9"/>
      <c r="G38" s="9"/>
      <c r="H38" s="118"/>
      <c r="I38" s="9"/>
      <c r="J38" s="9"/>
      <c r="K38" s="9"/>
      <c r="L38" s="9"/>
      <c r="M38" s="9"/>
      <c r="N38" s="9"/>
      <c r="O38" s="118"/>
      <c r="P38" s="9"/>
      <c r="Q38" s="9"/>
      <c r="R38" s="9"/>
      <c r="S38" s="9"/>
      <c r="T38" s="9"/>
      <c r="U38" s="9"/>
      <c r="V38" s="118"/>
      <c r="W38" s="9"/>
      <c r="X38" s="9"/>
      <c r="Y38" s="9"/>
      <c r="Z38" s="9"/>
      <c r="AA38" s="9"/>
      <c r="AB38" s="9"/>
      <c r="AC38" s="118"/>
      <c r="AD38" s="9"/>
      <c r="AE38" s="9"/>
      <c r="AF38" s="9"/>
      <c r="AG38" s="9"/>
      <c r="AH38" s="9"/>
      <c r="AI38" s="9"/>
      <c r="AJ38" s="118"/>
      <c r="AK38" s="9"/>
      <c r="AL38" s="9"/>
      <c r="AM38" s="9"/>
      <c r="AN38" s="9"/>
      <c r="AO38" s="9"/>
      <c r="AP38" s="9"/>
      <c r="AQ38" s="118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29" t="s">
        <v>82</v>
      </c>
    </row>
    <row r="39" spans="1:85" ht="12.75" customHeight="1">
      <c r="A39" s="9"/>
      <c r="B39" s="9"/>
      <c r="C39" s="9"/>
      <c r="D39" s="9"/>
      <c r="E39" s="9"/>
      <c r="F39" s="9"/>
      <c r="G39" s="9"/>
      <c r="H39" s="118"/>
      <c r="I39" s="9"/>
      <c r="J39" s="9"/>
      <c r="K39" s="9"/>
      <c r="L39" s="9"/>
      <c r="M39" s="9"/>
      <c r="N39" s="9"/>
      <c r="O39" s="118"/>
      <c r="P39" s="9"/>
      <c r="Q39" s="9"/>
      <c r="R39" s="9"/>
      <c r="S39" s="9"/>
      <c r="T39" s="9"/>
      <c r="U39" s="9"/>
      <c r="V39" s="118"/>
      <c r="W39" s="9"/>
      <c r="X39" s="9"/>
      <c r="Y39" s="9"/>
      <c r="Z39" s="9"/>
      <c r="AA39" s="9"/>
      <c r="AB39" s="9"/>
      <c r="AC39" s="118"/>
      <c r="AD39" s="9"/>
      <c r="AE39" s="9"/>
      <c r="AF39" s="9"/>
      <c r="AG39" s="9"/>
      <c r="AH39" s="9"/>
      <c r="AI39" s="9"/>
      <c r="AJ39" s="118"/>
      <c r="AK39" s="9"/>
      <c r="AL39" s="9"/>
      <c r="AM39" s="9"/>
      <c r="AN39" s="9"/>
      <c r="AO39" s="9"/>
      <c r="AP39" s="9"/>
      <c r="AQ39" s="118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29"/>
    </row>
    <row r="40" spans="1:85" ht="12.75" customHeight="1">
      <c r="A40" s="9"/>
      <c r="B40" s="9"/>
      <c r="C40" s="9"/>
      <c r="D40" s="9"/>
      <c r="E40" s="9"/>
      <c r="F40" s="9"/>
      <c r="G40" s="9"/>
      <c r="H40" s="118"/>
      <c r="I40" s="9"/>
      <c r="J40" s="9"/>
      <c r="K40" s="9"/>
      <c r="L40" s="9"/>
      <c r="M40" s="9"/>
      <c r="N40" s="9"/>
      <c r="O40" s="118"/>
      <c r="P40" s="9"/>
      <c r="Q40" s="9"/>
      <c r="R40" s="9"/>
      <c r="S40" s="9"/>
      <c r="T40" s="9"/>
      <c r="U40" s="9"/>
      <c r="V40" s="118"/>
      <c r="W40" s="9"/>
      <c r="X40" s="9"/>
      <c r="Y40" s="9"/>
      <c r="Z40" s="9"/>
      <c r="AA40" s="9"/>
      <c r="AB40" s="9"/>
      <c r="AC40" s="118"/>
      <c r="AD40" s="9"/>
      <c r="AE40" s="9"/>
      <c r="AF40" s="9"/>
      <c r="AG40" s="9"/>
      <c r="AH40" s="9"/>
      <c r="AI40" s="9"/>
      <c r="AJ40" s="118"/>
      <c r="AK40" s="9"/>
      <c r="AL40" s="9"/>
      <c r="AM40" s="9"/>
      <c r="AN40" s="9"/>
      <c r="AO40" s="9"/>
      <c r="AP40" s="9"/>
      <c r="AQ40" s="118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29"/>
    </row>
    <row r="41" spans="1:85" ht="12.75" customHeight="1">
      <c r="A41" s="9"/>
      <c r="B41" s="9"/>
      <c r="C41" s="119" t="e">
        <f t="shared" ref="C41:G41" si="168">IF(OR(#REF!="1η-2η",#REF!="2η-3η",#REF!="3η-4η",#REF!="4η-5η",#REF!="5η-6η",#REF!="6η-7η")=TRUE,2,IF(OR(#REF!="1η",#REF!="2η",#REF!="3η",#REF!="4η",#REF!="5η",#REF!="6η",#REF!="7η")=TRUE,1,0))</f>
        <v>#REF!</v>
      </c>
      <c r="D41" s="119" t="e">
        <f t="shared" si="168"/>
        <v>#REF!</v>
      </c>
      <c r="E41" s="119" t="e">
        <f t="shared" si="168"/>
        <v>#REF!</v>
      </c>
      <c r="F41" s="119" t="e">
        <f t="shared" si="168"/>
        <v>#REF!</v>
      </c>
      <c r="G41" s="119" t="e">
        <f t="shared" si="168"/>
        <v>#REF!</v>
      </c>
      <c r="H41" s="118" t="e">
        <f t="shared" ref="H41:H53" si="169">SUM(C41:G41)</f>
        <v>#REF!</v>
      </c>
      <c r="I41" s="9"/>
      <c r="J41" s="119" t="e">
        <f t="shared" ref="J41:N41" si="170">IF(OR(#REF!="1η-2η",#REF!="2η-3η",#REF!="3η-4η",#REF!="4η-5η",#REF!="5η-6η",#REF!="6η-7η")=TRUE,2,IF(OR(#REF!="1η",#REF!="2η",#REF!="3η",#REF!="4η",#REF!="5η",#REF!="6η",#REF!="7η")=TRUE,1,0))</f>
        <v>#REF!</v>
      </c>
      <c r="K41" s="119" t="e">
        <f t="shared" si="170"/>
        <v>#REF!</v>
      </c>
      <c r="L41" s="119" t="e">
        <f t="shared" si="170"/>
        <v>#REF!</v>
      </c>
      <c r="M41" s="119" t="e">
        <f t="shared" si="170"/>
        <v>#REF!</v>
      </c>
      <c r="N41" s="119" t="e">
        <f t="shared" si="170"/>
        <v>#REF!</v>
      </c>
      <c r="O41" s="118" t="e">
        <f t="shared" ref="O41:O53" si="171">SUM(J41:N41)</f>
        <v>#REF!</v>
      </c>
      <c r="P41" s="9"/>
      <c r="Q41" s="119" t="e">
        <f t="shared" ref="Q41:U41" si="172">IF(OR(#REF!="1η-2η",#REF!="2η-3η",#REF!="3η-4η",#REF!="4η-5η",#REF!="5η-6η",#REF!="6η-7η")=TRUE,2,IF(OR(#REF!="1η",#REF!="2η",#REF!="3η",#REF!="4η",#REF!="5η",#REF!="6η",#REF!="7η")=TRUE,1,0))</f>
        <v>#REF!</v>
      </c>
      <c r="R41" s="119" t="e">
        <f t="shared" si="172"/>
        <v>#REF!</v>
      </c>
      <c r="S41" s="119" t="e">
        <f t="shared" si="172"/>
        <v>#REF!</v>
      </c>
      <c r="T41" s="119" t="e">
        <f t="shared" si="172"/>
        <v>#REF!</v>
      </c>
      <c r="U41" s="119" t="e">
        <f t="shared" si="172"/>
        <v>#REF!</v>
      </c>
      <c r="V41" s="118" t="e">
        <f t="shared" ref="V41:V53" si="173">SUM(Q41:U41)</f>
        <v>#REF!</v>
      </c>
      <c r="W41" s="9"/>
      <c r="X41" s="119" t="e">
        <f t="shared" ref="X41:AB41" si="174">IF(OR(#REF!="1η-2η",#REF!="2η-3η",#REF!="3η-4η",#REF!="4η-5η",#REF!="5η-6η",#REF!="6η-7η")=TRUE,2,IF(OR(#REF!="1η",#REF!="2η",#REF!="3η",#REF!="4η",#REF!="5η",#REF!="6η",#REF!="7η")=TRUE,1,0))</f>
        <v>#REF!</v>
      </c>
      <c r="Y41" s="119" t="e">
        <f t="shared" si="174"/>
        <v>#REF!</v>
      </c>
      <c r="Z41" s="119" t="e">
        <f t="shared" si="174"/>
        <v>#REF!</v>
      </c>
      <c r="AA41" s="119" t="e">
        <f t="shared" si="174"/>
        <v>#REF!</v>
      </c>
      <c r="AB41" s="119" t="e">
        <f t="shared" si="174"/>
        <v>#REF!</v>
      </c>
      <c r="AC41" s="118" t="e">
        <f t="shared" ref="AC41:AC53" si="175">SUM(X41:AB41)</f>
        <v>#REF!</v>
      </c>
      <c r="AD41" s="9"/>
      <c r="AE41" s="119" t="e">
        <f t="shared" ref="AE41:AI41" si="176">IF(OR(#REF!="1η-2η",#REF!="2η-3η",#REF!="3η-4η",#REF!="4η-5η",#REF!="5η-6η",#REF!="6η-7η")=TRUE,2,IF(OR(#REF!="1η",#REF!="2η",#REF!="3η",#REF!="4η",#REF!="5η",#REF!="6η",#REF!="7η")=TRUE,1,0))</f>
        <v>#REF!</v>
      </c>
      <c r="AF41" s="119" t="e">
        <f t="shared" si="176"/>
        <v>#REF!</v>
      </c>
      <c r="AG41" s="119" t="e">
        <f t="shared" si="176"/>
        <v>#REF!</v>
      </c>
      <c r="AH41" s="119" t="e">
        <f t="shared" si="176"/>
        <v>#REF!</v>
      </c>
      <c r="AI41" s="119" t="e">
        <f t="shared" si="176"/>
        <v>#REF!</v>
      </c>
      <c r="AJ41" s="118" t="e">
        <f t="shared" ref="AJ41:AJ44" si="177">SUM(AD41:AI41)</f>
        <v>#REF!</v>
      </c>
      <c r="AK41" s="9"/>
      <c r="AL41" s="119" t="e">
        <f t="shared" ref="AL41:AP41" si="178">IF(OR(#REF!="1η-2η",#REF!="2η-3η",#REF!="3η-4η",#REF!="4η-5η",#REF!="5η-6η",#REF!="6η-7η")=TRUE,2,IF(OR(#REF!="1η",#REF!="2η",#REF!="3η",#REF!="4η",#REF!="5η",#REF!="6η",#REF!="7η")=TRUE,1,0))</f>
        <v>#REF!</v>
      </c>
      <c r="AM41" s="119" t="e">
        <f t="shared" si="178"/>
        <v>#REF!</v>
      </c>
      <c r="AN41" s="119" t="e">
        <f t="shared" si="178"/>
        <v>#REF!</v>
      </c>
      <c r="AO41" s="119" t="e">
        <f t="shared" si="178"/>
        <v>#REF!</v>
      </c>
      <c r="AP41" s="119" t="e">
        <f t="shared" si="178"/>
        <v>#REF!</v>
      </c>
      <c r="AQ41" s="118" t="e">
        <f t="shared" ref="AQ41:AQ44" si="179">SUM(AK41:AP41)</f>
        <v>#REF!</v>
      </c>
      <c r="AR41" s="9"/>
      <c r="AS41" s="119" t="e">
        <f t="shared" ref="AS41:AW41" si="180">IF(OR(#REF!="1η-2η",#REF!="2η-3η",#REF!="3η-4η",#REF!="4η-5η",#REF!="5η-6η",#REF!="6η-7η")=TRUE,2,IF(OR(#REF!="1η",#REF!="2η",#REF!="3η",#REF!="4η",#REF!="5η",#REF!="6η",#REF!="7η")=TRUE,1,0))</f>
        <v>#REF!</v>
      </c>
      <c r="AT41" s="119" t="e">
        <f t="shared" si="180"/>
        <v>#REF!</v>
      </c>
      <c r="AU41" s="119" t="e">
        <f t="shared" si="180"/>
        <v>#REF!</v>
      </c>
      <c r="AV41" s="119" t="e">
        <f t="shared" si="180"/>
        <v>#REF!</v>
      </c>
      <c r="AW41" s="119" t="e">
        <f t="shared" si="180"/>
        <v>#REF!</v>
      </c>
      <c r="AX41" s="118" t="e">
        <f t="shared" ref="AX41:AX44" si="181">SUM(AR41:AW41)</f>
        <v>#REF!</v>
      </c>
      <c r="AY41" s="9"/>
      <c r="AZ41" s="119" t="e">
        <f t="shared" ref="AZ41:BD41" si="182">IF(OR(#REF!="1η-2η",#REF!="2η-3η",#REF!="3η-4η",#REF!="4η-5η",#REF!="5η-6η",#REF!="6η-7η")=TRUE,2,IF(OR(#REF!="1η",#REF!="2η",#REF!="3η",#REF!="4η",#REF!="5η",#REF!="6η",#REF!="7η")=TRUE,1,0))</f>
        <v>#REF!</v>
      </c>
      <c r="BA41" s="119" t="e">
        <f t="shared" si="182"/>
        <v>#REF!</v>
      </c>
      <c r="BB41" s="119" t="e">
        <f t="shared" si="182"/>
        <v>#REF!</v>
      </c>
      <c r="BC41" s="119" t="e">
        <f t="shared" si="182"/>
        <v>#REF!</v>
      </c>
      <c r="BD41" s="119" t="e">
        <f t="shared" si="182"/>
        <v>#REF!</v>
      </c>
      <c r="BE41" s="118" t="e">
        <f t="shared" ref="BE41:BE44" si="183">SUM(AY41:BD41)</f>
        <v>#REF!</v>
      </c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29" t="s">
        <v>85</v>
      </c>
    </row>
    <row r="42" spans="1:85" ht="12.75" customHeight="1">
      <c r="A42" s="9"/>
      <c r="B42" s="9"/>
      <c r="C42" s="119" t="e">
        <f t="shared" ref="C42:G42" si="184">IF(OR(#REF!="1η-2η",#REF!="2η-3η",#REF!="3η-4η",#REF!="4η-5η",#REF!="5η-6η",#REF!="6η-7η")=TRUE,2,IF(OR(#REF!="1η",#REF!="2η",#REF!="3η",#REF!="4η",#REF!="5η",#REF!="6η",#REF!="7η")=TRUE,1,0))</f>
        <v>#REF!</v>
      </c>
      <c r="D42" s="119" t="e">
        <f t="shared" si="184"/>
        <v>#REF!</v>
      </c>
      <c r="E42" s="119" t="e">
        <f t="shared" si="184"/>
        <v>#REF!</v>
      </c>
      <c r="F42" s="119" t="e">
        <f t="shared" si="184"/>
        <v>#REF!</v>
      </c>
      <c r="G42" s="119" t="e">
        <f t="shared" si="184"/>
        <v>#REF!</v>
      </c>
      <c r="H42" s="118" t="e">
        <f t="shared" si="169"/>
        <v>#REF!</v>
      </c>
      <c r="I42" s="9"/>
      <c r="J42" s="119" t="e">
        <f t="shared" ref="J42:N42" si="185">IF(OR(#REF!="1η-2η",#REF!="2η-3η",#REF!="3η-4η",#REF!="4η-5η",#REF!="5η-6η",#REF!="6η-7η")=TRUE,2,IF(OR(#REF!="1η",#REF!="2η",#REF!="3η",#REF!="4η",#REF!="5η",#REF!="6η",#REF!="7η")=TRUE,1,0))</f>
        <v>#REF!</v>
      </c>
      <c r="K42" s="119" t="e">
        <f t="shared" si="185"/>
        <v>#REF!</v>
      </c>
      <c r="L42" s="119" t="e">
        <f t="shared" si="185"/>
        <v>#REF!</v>
      </c>
      <c r="M42" s="119" t="e">
        <f t="shared" si="185"/>
        <v>#REF!</v>
      </c>
      <c r="N42" s="119" t="e">
        <f t="shared" si="185"/>
        <v>#REF!</v>
      </c>
      <c r="O42" s="118" t="e">
        <f t="shared" si="171"/>
        <v>#REF!</v>
      </c>
      <c r="P42" s="9"/>
      <c r="Q42" s="119" t="e">
        <f t="shared" ref="Q42:U42" si="186">IF(OR(#REF!="1η-2η",#REF!="2η-3η",#REF!="3η-4η",#REF!="4η-5η",#REF!="5η-6η",#REF!="6η-7η")=TRUE,2,IF(OR(#REF!="1η",#REF!="2η",#REF!="3η",#REF!="4η",#REF!="5η",#REF!="6η",#REF!="7η")=TRUE,1,0))</f>
        <v>#REF!</v>
      </c>
      <c r="R42" s="119" t="e">
        <f t="shared" si="186"/>
        <v>#REF!</v>
      </c>
      <c r="S42" s="119" t="e">
        <f t="shared" si="186"/>
        <v>#REF!</v>
      </c>
      <c r="T42" s="119" t="e">
        <f t="shared" si="186"/>
        <v>#REF!</v>
      </c>
      <c r="U42" s="119" t="e">
        <f t="shared" si="186"/>
        <v>#REF!</v>
      </c>
      <c r="V42" s="118" t="e">
        <f t="shared" si="173"/>
        <v>#REF!</v>
      </c>
      <c r="W42" s="9"/>
      <c r="X42" s="119" t="e">
        <f t="shared" ref="X42:AB42" si="187">IF(OR(#REF!="1η-2η",#REF!="2η-3η",#REF!="3η-4η",#REF!="4η-5η",#REF!="5η-6η",#REF!="6η-7η")=TRUE,2,IF(OR(#REF!="1η",#REF!="2η",#REF!="3η",#REF!="4η",#REF!="5η",#REF!="6η",#REF!="7η")=TRUE,1,0))</f>
        <v>#REF!</v>
      </c>
      <c r="Y42" s="119" t="e">
        <f t="shared" si="187"/>
        <v>#REF!</v>
      </c>
      <c r="Z42" s="119" t="e">
        <f t="shared" si="187"/>
        <v>#REF!</v>
      </c>
      <c r="AA42" s="119" t="e">
        <f t="shared" si="187"/>
        <v>#REF!</v>
      </c>
      <c r="AB42" s="119" t="e">
        <f t="shared" si="187"/>
        <v>#REF!</v>
      </c>
      <c r="AC42" s="118" t="e">
        <f t="shared" si="175"/>
        <v>#REF!</v>
      </c>
      <c r="AD42" s="9"/>
      <c r="AE42" s="119" t="e">
        <f t="shared" ref="AE42:AI42" si="188">IF(OR(#REF!="1η-2η",#REF!="2η-3η",#REF!="3η-4η",#REF!="4η-5η",#REF!="5η-6η",#REF!="6η-7η")=TRUE,2,IF(OR(#REF!="1η",#REF!="2η",#REF!="3η",#REF!="4η",#REF!="5η",#REF!="6η",#REF!="7η")=TRUE,1,0))</f>
        <v>#REF!</v>
      </c>
      <c r="AF42" s="119" t="e">
        <f t="shared" si="188"/>
        <v>#REF!</v>
      </c>
      <c r="AG42" s="119" t="e">
        <f t="shared" si="188"/>
        <v>#REF!</v>
      </c>
      <c r="AH42" s="119" t="e">
        <f t="shared" si="188"/>
        <v>#REF!</v>
      </c>
      <c r="AI42" s="119" t="e">
        <f t="shared" si="188"/>
        <v>#REF!</v>
      </c>
      <c r="AJ42" s="118" t="e">
        <f t="shared" si="177"/>
        <v>#REF!</v>
      </c>
      <c r="AK42" s="9"/>
      <c r="AL42" s="119" t="e">
        <f t="shared" ref="AL42:AP42" si="189">IF(OR(#REF!="1η-2η",#REF!="2η-3η",#REF!="3η-4η",#REF!="4η-5η",#REF!="5η-6η",#REF!="6η-7η")=TRUE,2,IF(OR(#REF!="1η",#REF!="2η",#REF!="3η",#REF!="4η",#REF!="5η",#REF!="6η",#REF!="7η")=TRUE,1,0))</f>
        <v>#REF!</v>
      </c>
      <c r="AM42" s="119" t="e">
        <f t="shared" si="189"/>
        <v>#REF!</v>
      </c>
      <c r="AN42" s="119" t="e">
        <f t="shared" si="189"/>
        <v>#REF!</v>
      </c>
      <c r="AO42" s="119" t="e">
        <f t="shared" si="189"/>
        <v>#REF!</v>
      </c>
      <c r="AP42" s="119" t="e">
        <f t="shared" si="189"/>
        <v>#REF!</v>
      </c>
      <c r="AQ42" s="118" t="e">
        <f t="shared" si="179"/>
        <v>#REF!</v>
      </c>
      <c r="AR42" s="9"/>
      <c r="AS42" s="119" t="e">
        <f t="shared" ref="AS42:AW42" si="190">IF(OR(#REF!="1η-2η",#REF!="2η-3η",#REF!="3η-4η",#REF!="4η-5η",#REF!="5η-6η",#REF!="6η-7η")=TRUE,2,IF(OR(#REF!="1η",#REF!="2η",#REF!="3η",#REF!="4η",#REF!="5η",#REF!="6η",#REF!="7η")=TRUE,1,0))</f>
        <v>#REF!</v>
      </c>
      <c r="AT42" s="119" t="e">
        <f t="shared" si="190"/>
        <v>#REF!</v>
      </c>
      <c r="AU42" s="119" t="e">
        <f t="shared" si="190"/>
        <v>#REF!</v>
      </c>
      <c r="AV42" s="119" t="e">
        <f t="shared" si="190"/>
        <v>#REF!</v>
      </c>
      <c r="AW42" s="119" t="e">
        <f t="shared" si="190"/>
        <v>#REF!</v>
      </c>
      <c r="AX42" s="118" t="e">
        <f t="shared" si="181"/>
        <v>#REF!</v>
      </c>
      <c r="AY42" s="9"/>
      <c r="AZ42" s="119" t="e">
        <f t="shared" ref="AZ42:BD42" si="191">IF(OR(#REF!="1η-2η",#REF!="2η-3η",#REF!="3η-4η",#REF!="4η-5η",#REF!="5η-6η",#REF!="6η-7η")=TRUE,2,IF(OR(#REF!="1η",#REF!="2η",#REF!="3η",#REF!="4η",#REF!="5η",#REF!="6η",#REF!="7η")=TRUE,1,0))</f>
        <v>#REF!</v>
      </c>
      <c r="BA42" s="119" t="e">
        <f t="shared" si="191"/>
        <v>#REF!</v>
      </c>
      <c r="BB42" s="119" t="e">
        <f t="shared" si="191"/>
        <v>#REF!</v>
      </c>
      <c r="BC42" s="119" t="e">
        <f t="shared" si="191"/>
        <v>#REF!</v>
      </c>
      <c r="BD42" s="119" t="e">
        <f t="shared" si="191"/>
        <v>#REF!</v>
      </c>
      <c r="BE42" s="118" t="e">
        <f t="shared" si="183"/>
        <v>#REF!</v>
      </c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29" t="s">
        <v>86</v>
      </c>
    </row>
    <row r="43" spans="1:85" ht="12.75" customHeight="1">
      <c r="A43" s="9"/>
      <c r="B43" s="9"/>
      <c r="C43" s="119" t="e">
        <f t="shared" ref="C43:G43" si="192">IF(OR(#REF!="1η-2η",#REF!="2η-3η",#REF!="3η-4η",#REF!="4η-5η",#REF!="5η-6η",#REF!="6η-7η")=TRUE,2,IF(OR(#REF!="1η",#REF!="2η",#REF!="3η",#REF!="4η",#REF!="5η",#REF!="6η",#REF!="7η")=TRUE,1,0))</f>
        <v>#REF!</v>
      </c>
      <c r="D43" s="119" t="e">
        <f t="shared" si="192"/>
        <v>#REF!</v>
      </c>
      <c r="E43" s="119" t="e">
        <f t="shared" si="192"/>
        <v>#REF!</v>
      </c>
      <c r="F43" s="119" t="e">
        <f t="shared" si="192"/>
        <v>#REF!</v>
      </c>
      <c r="G43" s="119" t="e">
        <f t="shared" si="192"/>
        <v>#REF!</v>
      </c>
      <c r="H43" s="118" t="e">
        <f t="shared" si="169"/>
        <v>#REF!</v>
      </c>
      <c r="I43" s="9"/>
      <c r="J43" s="119" t="e">
        <f t="shared" ref="J43:N43" si="193">IF(OR(#REF!="1η-2η",#REF!="2η-3η",#REF!="3η-4η",#REF!="4η-5η",#REF!="5η-6η",#REF!="6η-7η")=TRUE,2,IF(OR(#REF!="1η",#REF!="2η",#REF!="3η",#REF!="4η",#REF!="5η",#REF!="6η",#REF!="7η")=TRUE,1,0))</f>
        <v>#REF!</v>
      </c>
      <c r="K43" s="119" t="e">
        <f t="shared" si="193"/>
        <v>#REF!</v>
      </c>
      <c r="L43" s="119" t="e">
        <f t="shared" si="193"/>
        <v>#REF!</v>
      </c>
      <c r="M43" s="119" t="e">
        <f t="shared" si="193"/>
        <v>#REF!</v>
      </c>
      <c r="N43" s="119" t="e">
        <f t="shared" si="193"/>
        <v>#REF!</v>
      </c>
      <c r="O43" s="118" t="e">
        <f t="shared" si="171"/>
        <v>#REF!</v>
      </c>
      <c r="P43" s="9"/>
      <c r="Q43" s="119" t="e">
        <f t="shared" ref="Q43:U43" si="194">IF(OR(#REF!="1η-2η",#REF!="2η-3η",#REF!="3η-4η",#REF!="4η-5η",#REF!="5η-6η",#REF!="6η-7η")=TRUE,2,IF(OR(#REF!="1η",#REF!="2η",#REF!="3η",#REF!="4η",#REF!="5η",#REF!="6η",#REF!="7η")=TRUE,1,0))</f>
        <v>#REF!</v>
      </c>
      <c r="R43" s="119" t="e">
        <f t="shared" si="194"/>
        <v>#REF!</v>
      </c>
      <c r="S43" s="119" t="e">
        <f t="shared" si="194"/>
        <v>#REF!</v>
      </c>
      <c r="T43" s="119" t="e">
        <f t="shared" si="194"/>
        <v>#REF!</v>
      </c>
      <c r="U43" s="119" t="e">
        <f t="shared" si="194"/>
        <v>#REF!</v>
      </c>
      <c r="V43" s="118" t="e">
        <f t="shared" si="173"/>
        <v>#REF!</v>
      </c>
      <c r="W43" s="9"/>
      <c r="X43" s="119" t="e">
        <f t="shared" ref="X43:AB43" si="195">IF(OR(#REF!="1η-2η",#REF!="2η-3η",#REF!="3η-4η",#REF!="4η-5η",#REF!="5η-6η",#REF!="6η-7η")=TRUE,2,IF(OR(#REF!="1η",#REF!="2η",#REF!="3η",#REF!="4η",#REF!="5η",#REF!="6η",#REF!="7η")=TRUE,1,0))</f>
        <v>#REF!</v>
      </c>
      <c r="Y43" s="119" t="e">
        <f t="shared" si="195"/>
        <v>#REF!</v>
      </c>
      <c r="Z43" s="119" t="e">
        <f t="shared" si="195"/>
        <v>#REF!</v>
      </c>
      <c r="AA43" s="119" t="e">
        <f t="shared" si="195"/>
        <v>#REF!</v>
      </c>
      <c r="AB43" s="119" t="e">
        <f t="shared" si="195"/>
        <v>#REF!</v>
      </c>
      <c r="AC43" s="118" t="e">
        <f t="shared" si="175"/>
        <v>#REF!</v>
      </c>
      <c r="AD43" s="9"/>
      <c r="AE43" s="119" t="e">
        <f t="shared" ref="AE43:AI43" si="196">IF(OR(#REF!="1η-2η",#REF!="2η-3η",#REF!="3η-4η",#REF!="4η-5η",#REF!="5η-6η",#REF!="6η-7η")=TRUE,2,IF(OR(#REF!="1η",#REF!="2η",#REF!="3η",#REF!="4η",#REF!="5η",#REF!="6η",#REF!="7η")=TRUE,1,0))</f>
        <v>#REF!</v>
      </c>
      <c r="AF43" s="119" t="e">
        <f t="shared" si="196"/>
        <v>#REF!</v>
      </c>
      <c r="AG43" s="119" t="e">
        <f t="shared" si="196"/>
        <v>#REF!</v>
      </c>
      <c r="AH43" s="119" t="e">
        <f t="shared" si="196"/>
        <v>#REF!</v>
      </c>
      <c r="AI43" s="119" t="e">
        <f t="shared" si="196"/>
        <v>#REF!</v>
      </c>
      <c r="AJ43" s="118" t="e">
        <f t="shared" si="177"/>
        <v>#REF!</v>
      </c>
      <c r="AK43" s="9"/>
      <c r="AL43" s="119" t="e">
        <f t="shared" ref="AL43:AP43" si="197">IF(OR(#REF!="1η-2η",#REF!="2η-3η",#REF!="3η-4η",#REF!="4η-5η",#REF!="5η-6η",#REF!="6η-7η")=TRUE,2,IF(OR(#REF!="1η",#REF!="2η",#REF!="3η",#REF!="4η",#REF!="5η",#REF!="6η",#REF!="7η")=TRUE,1,0))</f>
        <v>#REF!</v>
      </c>
      <c r="AM43" s="119" t="e">
        <f t="shared" si="197"/>
        <v>#REF!</v>
      </c>
      <c r="AN43" s="119" t="e">
        <f t="shared" si="197"/>
        <v>#REF!</v>
      </c>
      <c r="AO43" s="119" t="e">
        <f t="shared" si="197"/>
        <v>#REF!</v>
      </c>
      <c r="AP43" s="119" t="e">
        <f t="shared" si="197"/>
        <v>#REF!</v>
      </c>
      <c r="AQ43" s="118" t="e">
        <f t="shared" si="179"/>
        <v>#REF!</v>
      </c>
      <c r="AR43" s="9"/>
      <c r="AS43" s="119" t="e">
        <f t="shared" ref="AS43:AW43" si="198">IF(OR(#REF!="1η-2η",#REF!="2η-3η",#REF!="3η-4η",#REF!="4η-5η",#REF!="5η-6η",#REF!="6η-7η")=TRUE,2,IF(OR(#REF!="1η",#REF!="2η",#REF!="3η",#REF!="4η",#REF!="5η",#REF!="6η",#REF!="7η")=TRUE,1,0))</f>
        <v>#REF!</v>
      </c>
      <c r="AT43" s="119" t="e">
        <f t="shared" si="198"/>
        <v>#REF!</v>
      </c>
      <c r="AU43" s="119" t="e">
        <f t="shared" si="198"/>
        <v>#REF!</v>
      </c>
      <c r="AV43" s="119" t="e">
        <f t="shared" si="198"/>
        <v>#REF!</v>
      </c>
      <c r="AW43" s="119" t="e">
        <f t="shared" si="198"/>
        <v>#REF!</v>
      </c>
      <c r="AX43" s="118" t="e">
        <f t="shared" si="181"/>
        <v>#REF!</v>
      </c>
      <c r="AY43" s="9"/>
      <c r="AZ43" s="119" t="e">
        <f t="shared" ref="AZ43:BD43" si="199">IF(OR(#REF!="1η-2η",#REF!="2η-3η",#REF!="3η-4η",#REF!="4η-5η",#REF!="5η-6η",#REF!="6η-7η")=TRUE,2,IF(OR(#REF!="1η",#REF!="2η",#REF!="3η",#REF!="4η",#REF!="5η",#REF!="6η",#REF!="7η")=TRUE,1,0))</f>
        <v>#REF!</v>
      </c>
      <c r="BA43" s="119" t="e">
        <f t="shared" si="199"/>
        <v>#REF!</v>
      </c>
      <c r="BB43" s="119" t="e">
        <f t="shared" si="199"/>
        <v>#REF!</v>
      </c>
      <c r="BC43" s="119" t="e">
        <f t="shared" si="199"/>
        <v>#REF!</v>
      </c>
      <c r="BD43" s="119" t="e">
        <f t="shared" si="199"/>
        <v>#REF!</v>
      </c>
      <c r="BE43" s="118" t="e">
        <f t="shared" si="183"/>
        <v>#REF!</v>
      </c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29"/>
    </row>
    <row r="44" spans="1:85" ht="12.75" customHeight="1">
      <c r="A44" s="9"/>
      <c r="B44" s="9"/>
      <c r="C44" s="119" t="e">
        <f t="shared" ref="C44:G44" si="200">IF(OR(#REF!="1η-2η",#REF!="2η-3η",#REF!="3η-4η",#REF!="4η-5η",#REF!="5η-6η",#REF!="6η-7η")=TRUE,2,IF(OR(#REF!="1η",#REF!="2η",#REF!="3η",#REF!="4η",#REF!="5η",#REF!="6η",#REF!="7η")=TRUE,1,0))</f>
        <v>#REF!</v>
      </c>
      <c r="D44" s="119" t="e">
        <f t="shared" si="200"/>
        <v>#REF!</v>
      </c>
      <c r="E44" s="119" t="e">
        <f t="shared" si="200"/>
        <v>#REF!</v>
      </c>
      <c r="F44" s="119" t="e">
        <f t="shared" si="200"/>
        <v>#REF!</v>
      </c>
      <c r="G44" s="119" t="e">
        <f t="shared" si="200"/>
        <v>#REF!</v>
      </c>
      <c r="H44" s="118" t="e">
        <f t="shared" si="169"/>
        <v>#REF!</v>
      </c>
      <c r="I44" s="9"/>
      <c r="J44" s="119" t="e">
        <f t="shared" ref="J44:N44" si="201">IF(OR(#REF!="1η-2η",#REF!="2η-3η",#REF!="3η-4η",#REF!="4η-5η",#REF!="5η-6η",#REF!="6η-7η")=TRUE,2,IF(OR(#REF!="1η",#REF!="2η",#REF!="3η",#REF!="4η",#REF!="5η",#REF!="6η",#REF!="7η")=TRUE,1,0))</f>
        <v>#REF!</v>
      </c>
      <c r="K44" s="119" t="e">
        <f t="shared" si="201"/>
        <v>#REF!</v>
      </c>
      <c r="L44" s="119" t="e">
        <f t="shared" si="201"/>
        <v>#REF!</v>
      </c>
      <c r="M44" s="119" t="e">
        <f t="shared" si="201"/>
        <v>#REF!</v>
      </c>
      <c r="N44" s="119" t="e">
        <f t="shared" si="201"/>
        <v>#REF!</v>
      </c>
      <c r="O44" s="118" t="e">
        <f t="shared" si="171"/>
        <v>#REF!</v>
      </c>
      <c r="P44" s="9"/>
      <c r="Q44" s="119" t="e">
        <f t="shared" ref="Q44:U44" si="202">IF(OR(#REF!="1η-2η",#REF!="2η-3η",#REF!="3η-4η",#REF!="4η-5η",#REF!="5η-6η",#REF!="6η-7η")=TRUE,2,IF(OR(#REF!="1η",#REF!="2η",#REF!="3η",#REF!="4η",#REF!="5η",#REF!="6η",#REF!="7η")=TRUE,1,0))</f>
        <v>#REF!</v>
      </c>
      <c r="R44" s="119" t="e">
        <f t="shared" si="202"/>
        <v>#REF!</v>
      </c>
      <c r="S44" s="119" t="e">
        <f t="shared" si="202"/>
        <v>#REF!</v>
      </c>
      <c r="T44" s="119" t="e">
        <f t="shared" si="202"/>
        <v>#REF!</v>
      </c>
      <c r="U44" s="119" t="e">
        <f t="shared" si="202"/>
        <v>#REF!</v>
      </c>
      <c r="V44" s="118" t="e">
        <f t="shared" si="173"/>
        <v>#REF!</v>
      </c>
      <c r="W44" s="9"/>
      <c r="X44" s="119" t="e">
        <f t="shared" ref="X44:AB44" si="203">IF(OR(#REF!="1η-2η",#REF!="2η-3η",#REF!="3η-4η",#REF!="4η-5η",#REF!="5η-6η",#REF!="6η-7η")=TRUE,2,IF(OR(#REF!="1η",#REF!="2η",#REF!="3η",#REF!="4η",#REF!="5η",#REF!="6η",#REF!="7η")=TRUE,1,0))</f>
        <v>#REF!</v>
      </c>
      <c r="Y44" s="119" t="e">
        <f t="shared" si="203"/>
        <v>#REF!</v>
      </c>
      <c r="Z44" s="119" t="e">
        <f t="shared" si="203"/>
        <v>#REF!</v>
      </c>
      <c r="AA44" s="119" t="e">
        <f t="shared" si="203"/>
        <v>#REF!</v>
      </c>
      <c r="AB44" s="119" t="e">
        <f t="shared" si="203"/>
        <v>#REF!</v>
      </c>
      <c r="AC44" s="118" t="e">
        <f t="shared" si="175"/>
        <v>#REF!</v>
      </c>
      <c r="AD44" s="9"/>
      <c r="AE44" s="119" t="e">
        <f t="shared" ref="AE44:AI44" si="204">IF(OR(#REF!="1η-2η",#REF!="2η-3η",#REF!="3η-4η",#REF!="4η-5η",#REF!="5η-6η",#REF!="6η-7η")=TRUE,2,IF(OR(#REF!="1η",#REF!="2η",#REF!="3η",#REF!="4η",#REF!="5η",#REF!="6η",#REF!="7η")=TRUE,1,0))</f>
        <v>#REF!</v>
      </c>
      <c r="AF44" s="119" t="e">
        <f t="shared" si="204"/>
        <v>#REF!</v>
      </c>
      <c r="AG44" s="119" t="e">
        <f t="shared" si="204"/>
        <v>#REF!</v>
      </c>
      <c r="AH44" s="119" t="e">
        <f t="shared" si="204"/>
        <v>#REF!</v>
      </c>
      <c r="AI44" s="119" t="e">
        <f t="shared" si="204"/>
        <v>#REF!</v>
      </c>
      <c r="AJ44" s="118" t="e">
        <f t="shared" si="177"/>
        <v>#REF!</v>
      </c>
      <c r="AK44" s="9"/>
      <c r="AL44" s="119" t="e">
        <f t="shared" ref="AL44:AP44" si="205">IF(OR(#REF!="1η-2η",#REF!="2η-3η",#REF!="3η-4η",#REF!="4η-5η",#REF!="5η-6η",#REF!="6η-7η")=TRUE,2,IF(OR(#REF!="1η",#REF!="2η",#REF!="3η",#REF!="4η",#REF!="5η",#REF!="6η",#REF!="7η")=TRUE,1,0))</f>
        <v>#REF!</v>
      </c>
      <c r="AM44" s="119" t="e">
        <f t="shared" si="205"/>
        <v>#REF!</v>
      </c>
      <c r="AN44" s="119" t="e">
        <f t="shared" si="205"/>
        <v>#REF!</v>
      </c>
      <c r="AO44" s="119" t="e">
        <f t="shared" si="205"/>
        <v>#REF!</v>
      </c>
      <c r="AP44" s="119" t="e">
        <f t="shared" si="205"/>
        <v>#REF!</v>
      </c>
      <c r="AQ44" s="118" t="e">
        <f t="shared" si="179"/>
        <v>#REF!</v>
      </c>
      <c r="AR44" s="9"/>
      <c r="AS44" s="119" t="e">
        <f t="shared" ref="AS44:AW44" si="206">IF(OR(#REF!="1η-2η",#REF!="2η-3η",#REF!="3η-4η",#REF!="4η-5η",#REF!="5η-6η",#REF!="6η-7η")=TRUE,2,IF(OR(#REF!="1η",#REF!="2η",#REF!="3η",#REF!="4η",#REF!="5η",#REF!="6η",#REF!="7η")=TRUE,1,0))</f>
        <v>#REF!</v>
      </c>
      <c r="AT44" s="119" t="e">
        <f t="shared" si="206"/>
        <v>#REF!</v>
      </c>
      <c r="AU44" s="119" t="e">
        <f t="shared" si="206"/>
        <v>#REF!</v>
      </c>
      <c r="AV44" s="119" t="e">
        <f t="shared" si="206"/>
        <v>#REF!</v>
      </c>
      <c r="AW44" s="119" t="e">
        <f t="shared" si="206"/>
        <v>#REF!</v>
      </c>
      <c r="AX44" s="118" t="e">
        <f t="shared" si="181"/>
        <v>#REF!</v>
      </c>
      <c r="AY44" s="9"/>
      <c r="AZ44" s="119" t="e">
        <f t="shared" ref="AZ44:BD44" si="207">IF(OR(#REF!="1η-2η",#REF!="2η-3η",#REF!="3η-4η",#REF!="4η-5η",#REF!="5η-6η",#REF!="6η-7η")=TRUE,2,IF(OR(#REF!="1η",#REF!="2η",#REF!="3η",#REF!="4η",#REF!="5η",#REF!="6η",#REF!="7η")=TRUE,1,0))</f>
        <v>#REF!</v>
      </c>
      <c r="BA44" s="119" t="e">
        <f t="shared" si="207"/>
        <v>#REF!</v>
      </c>
      <c r="BB44" s="119" t="e">
        <f t="shared" si="207"/>
        <v>#REF!</v>
      </c>
      <c r="BC44" s="119" t="e">
        <f t="shared" si="207"/>
        <v>#REF!</v>
      </c>
      <c r="BD44" s="119" t="e">
        <f t="shared" si="207"/>
        <v>#REF!</v>
      </c>
      <c r="BE44" s="118" t="e">
        <f t="shared" si="183"/>
        <v>#REF!</v>
      </c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29"/>
    </row>
    <row r="45" spans="1:85" ht="12.75" customHeight="1">
      <c r="A45" s="9"/>
      <c r="B45" s="9"/>
      <c r="C45" s="119" t="e">
        <f t="shared" ref="C45:G45" si="208">IF(OR(#REF!="1η-2η",#REF!="2η-3η",#REF!="3η-4η",#REF!="4η-5η",#REF!="5η-6η",#REF!="6η-7η")=TRUE,2,IF(OR(#REF!="1η",#REF!="2η",#REF!="3η",#REF!="4η",#REF!="5η",#REF!="6η",#REF!="7η")=TRUE,1,0))</f>
        <v>#REF!</v>
      </c>
      <c r="D45" s="119" t="e">
        <f t="shared" si="208"/>
        <v>#REF!</v>
      </c>
      <c r="E45" s="119" t="e">
        <f t="shared" si="208"/>
        <v>#REF!</v>
      </c>
      <c r="F45" s="119" t="e">
        <f t="shared" si="208"/>
        <v>#REF!</v>
      </c>
      <c r="G45" s="119" t="e">
        <f t="shared" si="208"/>
        <v>#REF!</v>
      </c>
      <c r="H45" s="118" t="e">
        <f t="shared" si="169"/>
        <v>#REF!</v>
      </c>
      <c r="I45" s="9"/>
      <c r="J45" s="119" t="e">
        <f t="shared" ref="J45:N45" si="209">IF(OR(#REF!="1η-2η",#REF!="2η-3η",#REF!="3η-4η",#REF!="4η-5η",#REF!="5η-6η",#REF!="6η-7η")=TRUE,2,IF(OR(#REF!="1η",#REF!="2η",#REF!="3η",#REF!="4η",#REF!="5η",#REF!="6η",#REF!="7η")=TRUE,1,0))</f>
        <v>#REF!</v>
      </c>
      <c r="K45" s="119" t="e">
        <f t="shared" si="209"/>
        <v>#REF!</v>
      </c>
      <c r="L45" s="119" t="e">
        <f t="shared" si="209"/>
        <v>#REF!</v>
      </c>
      <c r="M45" s="119" t="e">
        <f t="shared" si="209"/>
        <v>#REF!</v>
      </c>
      <c r="N45" s="119" t="e">
        <f t="shared" si="209"/>
        <v>#REF!</v>
      </c>
      <c r="O45" s="118" t="e">
        <f t="shared" si="171"/>
        <v>#REF!</v>
      </c>
      <c r="P45" s="9"/>
      <c r="Q45" s="119" t="e">
        <f t="shared" ref="Q45:U45" si="210">IF(OR(#REF!="1η-2η",#REF!="2η-3η",#REF!="3η-4η",#REF!="4η-5η",#REF!="5η-6η",#REF!="6η-7η")=TRUE,2,IF(OR(#REF!="1η",#REF!="2η",#REF!="3η",#REF!="4η",#REF!="5η",#REF!="6η",#REF!="7η")=TRUE,1,0))</f>
        <v>#REF!</v>
      </c>
      <c r="R45" s="119" t="e">
        <f t="shared" si="210"/>
        <v>#REF!</v>
      </c>
      <c r="S45" s="119" t="e">
        <f t="shared" si="210"/>
        <v>#REF!</v>
      </c>
      <c r="T45" s="119" t="e">
        <f t="shared" si="210"/>
        <v>#REF!</v>
      </c>
      <c r="U45" s="119" t="e">
        <f t="shared" si="210"/>
        <v>#REF!</v>
      </c>
      <c r="V45" s="118" t="e">
        <f t="shared" si="173"/>
        <v>#REF!</v>
      </c>
      <c r="W45" s="9"/>
      <c r="X45" s="119" t="e">
        <f t="shared" ref="X45:AB45" si="211">IF(OR(#REF!="1η-2η",#REF!="2η-3η",#REF!="3η-4η",#REF!="4η-5η",#REF!="5η-6η",#REF!="6η-7η")=TRUE,2,IF(OR(#REF!="1η",#REF!="2η",#REF!="3η",#REF!="4η",#REF!="5η",#REF!="6η",#REF!="7η")=TRUE,1,0))</f>
        <v>#REF!</v>
      </c>
      <c r="Y45" s="119" t="e">
        <f t="shared" si="211"/>
        <v>#REF!</v>
      </c>
      <c r="Z45" s="119" t="e">
        <f t="shared" si="211"/>
        <v>#REF!</v>
      </c>
      <c r="AA45" s="119" t="e">
        <f t="shared" si="211"/>
        <v>#REF!</v>
      </c>
      <c r="AB45" s="119" t="e">
        <f t="shared" si="211"/>
        <v>#REF!</v>
      </c>
      <c r="AC45" s="118" t="e">
        <f t="shared" si="175"/>
        <v>#REF!</v>
      </c>
      <c r="AD45" s="9"/>
      <c r="AE45" s="119" t="e">
        <f t="shared" ref="AE45:AI45" si="212">IF(OR(#REF!="1η-2η",#REF!="2η-3η",#REF!="3η-4η",#REF!="4η-5η",#REF!="5η-6η",#REF!="6η-7η")=TRUE,2,IF(OR(#REF!="1η",#REF!="2η",#REF!="3η",#REF!="4η",#REF!="5η",#REF!="6η",#REF!="7η")=TRUE,1,0))</f>
        <v>#REF!</v>
      </c>
      <c r="AF45" s="119" t="e">
        <f t="shared" si="212"/>
        <v>#REF!</v>
      </c>
      <c r="AG45" s="119" t="e">
        <f t="shared" si="212"/>
        <v>#REF!</v>
      </c>
      <c r="AH45" s="119" t="e">
        <f t="shared" si="212"/>
        <v>#REF!</v>
      </c>
      <c r="AI45" s="119" t="e">
        <f t="shared" si="212"/>
        <v>#REF!</v>
      </c>
      <c r="AJ45" s="249" t="e">
        <f>SUM(AD45:AI47)</f>
        <v>#REF!</v>
      </c>
      <c r="AK45" s="9"/>
      <c r="AL45" s="119" t="e">
        <f t="shared" ref="AL45:AP45" si="213">IF(OR(#REF!="1η-2η",#REF!="2η-3η",#REF!="3η-4η",#REF!="4η-5η",#REF!="5η-6η",#REF!="6η-7η")=TRUE,2,IF(OR(#REF!="1η",#REF!="2η",#REF!="3η",#REF!="4η",#REF!="5η",#REF!="6η",#REF!="7η")=TRUE,1,0))</f>
        <v>#REF!</v>
      </c>
      <c r="AM45" s="119" t="e">
        <f t="shared" si="213"/>
        <v>#REF!</v>
      </c>
      <c r="AN45" s="119" t="e">
        <f t="shared" si="213"/>
        <v>#REF!</v>
      </c>
      <c r="AO45" s="119" t="e">
        <f t="shared" si="213"/>
        <v>#REF!</v>
      </c>
      <c r="AP45" s="119" t="e">
        <f t="shared" si="213"/>
        <v>#REF!</v>
      </c>
      <c r="AQ45" s="249" t="e">
        <f>SUM(AK45:AP47)</f>
        <v>#REF!</v>
      </c>
      <c r="AR45" s="9"/>
      <c r="AS45" s="119" t="e">
        <f t="shared" ref="AS45:AW45" si="214">IF(OR(#REF!="1η-2η",#REF!="2η-3η",#REF!="3η-4η",#REF!="4η-5η",#REF!="5η-6η",#REF!="6η-7η")=TRUE,2,IF(OR(#REF!="1η",#REF!="2η",#REF!="3η",#REF!="4η",#REF!="5η",#REF!="6η",#REF!="7η")=TRUE,1,0))</f>
        <v>#REF!</v>
      </c>
      <c r="AT45" s="119" t="e">
        <f t="shared" si="214"/>
        <v>#REF!</v>
      </c>
      <c r="AU45" s="119" t="e">
        <f t="shared" si="214"/>
        <v>#REF!</v>
      </c>
      <c r="AV45" s="119" t="e">
        <f t="shared" si="214"/>
        <v>#REF!</v>
      </c>
      <c r="AW45" s="119" t="e">
        <f t="shared" si="214"/>
        <v>#REF!</v>
      </c>
      <c r="AX45" s="249" t="e">
        <f>SUM(AR45:AW47)</f>
        <v>#REF!</v>
      </c>
      <c r="AY45" s="9"/>
      <c r="AZ45" s="119" t="e">
        <f t="shared" ref="AZ45:BD45" si="215">IF(OR(#REF!="1η-2η",#REF!="2η-3η",#REF!="3η-4η",#REF!="4η-5η",#REF!="5η-6η",#REF!="6η-7η")=TRUE,2,IF(OR(#REF!="1η",#REF!="2η",#REF!="3η",#REF!="4η",#REF!="5η",#REF!="6η",#REF!="7η")=TRUE,1,0))</f>
        <v>#REF!</v>
      </c>
      <c r="BA45" s="119" t="e">
        <f t="shared" si="215"/>
        <v>#REF!</v>
      </c>
      <c r="BB45" s="119" t="e">
        <f t="shared" si="215"/>
        <v>#REF!</v>
      </c>
      <c r="BC45" s="119" t="e">
        <f t="shared" si="215"/>
        <v>#REF!</v>
      </c>
      <c r="BD45" s="119" t="e">
        <f t="shared" si="215"/>
        <v>#REF!</v>
      </c>
      <c r="BE45" s="249" t="e">
        <f>SUM(AY45:BD47)</f>
        <v>#REF!</v>
      </c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</row>
    <row r="46" spans="1:85" ht="12.75" customHeight="1">
      <c r="A46" s="9"/>
      <c r="B46" s="9"/>
      <c r="C46" s="119" t="e">
        <f t="shared" ref="C46:G46" si="216">IF(OR(#REF!="1η-2η",#REF!="2η-3η",#REF!="3η-4η",#REF!="4η-5η",#REF!="5η-6η",#REF!="6η-7η")=TRUE,2,IF(OR(#REF!="1η",#REF!="2η",#REF!="3η",#REF!="4η",#REF!="5η",#REF!="6η",#REF!="7η")=TRUE,1,0))</f>
        <v>#REF!</v>
      </c>
      <c r="D46" s="119" t="e">
        <f t="shared" si="216"/>
        <v>#REF!</v>
      </c>
      <c r="E46" s="119" t="e">
        <f t="shared" si="216"/>
        <v>#REF!</v>
      </c>
      <c r="F46" s="119" t="e">
        <f t="shared" si="216"/>
        <v>#REF!</v>
      </c>
      <c r="G46" s="119" t="e">
        <f t="shared" si="216"/>
        <v>#REF!</v>
      </c>
      <c r="H46" s="118" t="e">
        <f t="shared" si="169"/>
        <v>#REF!</v>
      </c>
      <c r="I46" s="9"/>
      <c r="J46" s="119" t="e">
        <f t="shared" ref="J46:N46" si="217">IF(OR(#REF!="1η-2η",#REF!="2η-3η",#REF!="3η-4η",#REF!="4η-5η",#REF!="5η-6η",#REF!="6η-7η")=TRUE,2,IF(OR(#REF!="1η",#REF!="2η",#REF!="3η",#REF!="4η",#REF!="5η",#REF!="6η",#REF!="7η")=TRUE,1,0))</f>
        <v>#REF!</v>
      </c>
      <c r="K46" s="119" t="e">
        <f t="shared" si="217"/>
        <v>#REF!</v>
      </c>
      <c r="L46" s="119" t="e">
        <f t="shared" si="217"/>
        <v>#REF!</v>
      </c>
      <c r="M46" s="119" t="e">
        <f t="shared" si="217"/>
        <v>#REF!</v>
      </c>
      <c r="N46" s="119" t="e">
        <f t="shared" si="217"/>
        <v>#REF!</v>
      </c>
      <c r="O46" s="118" t="e">
        <f t="shared" si="171"/>
        <v>#REF!</v>
      </c>
      <c r="P46" s="9"/>
      <c r="Q46" s="119" t="e">
        <f t="shared" ref="Q46:U46" si="218">IF(OR(#REF!="1η-2η",#REF!="2η-3η",#REF!="3η-4η",#REF!="4η-5η",#REF!="5η-6η",#REF!="6η-7η")=TRUE,2,IF(OR(#REF!="1η",#REF!="2η",#REF!="3η",#REF!="4η",#REF!="5η",#REF!="6η",#REF!="7η")=TRUE,1,0))</f>
        <v>#REF!</v>
      </c>
      <c r="R46" s="119" t="e">
        <f t="shared" si="218"/>
        <v>#REF!</v>
      </c>
      <c r="S46" s="119" t="e">
        <f t="shared" si="218"/>
        <v>#REF!</v>
      </c>
      <c r="T46" s="119" t="e">
        <f t="shared" si="218"/>
        <v>#REF!</v>
      </c>
      <c r="U46" s="119" t="e">
        <f t="shared" si="218"/>
        <v>#REF!</v>
      </c>
      <c r="V46" s="118" t="e">
        <f t="shared" si="173"/>
        <v>#REF!</v>
      </c>
      <c r="W46" s="9"/>
      <c r="X46" s="119" t="e">
        <f t="shared" ref="X46:AB46" si="219">IF(OR(#REF!="1η-2η",#REF!="2η-3η",#REF!="3η-4η",#REF!="4η-5η",#REF!="5η-6η",#REF!="6η-7η")=TRUE,2,IF(OR(#REF!="1η",#REF!="2η",#REF!="3η",#REF!="4η",#REF!="5η",#REF!="6η",#REF!="7η")=TRUE,1,0))</f>
        <v>#REF!</v>
      </c>
      <c r="Y46" s="119" t="e">
        <f t="shared" si="219"/>
        <v>#REF!</v>
      </c>
      <c r="Z46" s="119" t="e">
        <f t="shared" si="219"/>
        <v>#REF!</v>
      </c>
      <c r="AA46" s="119" t="e">
        <f t="shared" si="219"/>
        <v>#REF!</v>
      </c>
      <c r="AB46" s="119" t="e">
        <f t="shared" si="219"/>
        <v>#REF!</v>
      </c>
      <c r="AC46" s="118" t="e">
        <f t="shared" si="175"/>
        <v>#REF!</v>
      </c>
      <c r="AD46" s="9"/>
      <c r="AE46" s="119" t="e">
        <f t="shared" ref="AE46:AI46" si="220">IF(OR(#REF!="1η-2η",#REF!="2η-3η",#REF!="3η-4η",#REF!="4η-5η",#REF!="5η-6η",#REF!="6η-7η")=TRUE,2,IF(OR(#REF!="1η",#REF!="2η",#REF!="3η",#REF!="4η",#REF!="5η",#REF!="6η",#REF!="7η")=TRUE,1,0))</f>
        <v>#REF!</v>
      </c>
      <c r="AF46" s="119" t="e">
        <f t="shared" si="220"/>
        <v>#REF!</v>
      </c>
      <c r="AG46" s="119" t="e">
        <f t="shared" si="220"/>
        <v>#REF!</v>
      </c>
      <c r="AH46" s="119" t="e">
        <f t="shared" si="220"/>
        <v>#REF!</v>
      </c>
      <c r="AI46" s="119" t="e">
        <f t="shared" si="220"/>
        <v>#REF!</v>
      </c>
      <c r="AJ46" s="134"/>
      <c r="AK46" s="9"/>
      <c r="AL46" s="119" t="e">
        <f t="shared" ref="AL46:AP46" si="221">IF(OR(#REF!="1η-2η",#REF!="2η-3η",#REF!="3η-4η",#REF!="4η-5η",#REF!="5η-6η",#REF!="6η-7η")=TRUE,2,IF(OR(#REF!="1η",#REF!="2η",#REF!="3η",#REF!="4η",#REF!="5η",#REF!="6η",#REF!="7η")=TRUE,1,0))</f>
        <v>#REF!</v>
      </c>
      <c r="AM46" s="119" t="e">
        <f t="shared" si="221"/>
        <v>#REF!</v>
      </c>
      <c r="AN46" s="119" t="e">
        <f t="shared" si="221"/>
        <v>#REF!</v>
      </c>
      <c r="AO46" s="119" t="e">
        <f t="shared" si="221"/>
        <v>#REF!</v>
      </c>
      <c r="AP46" s="119" t="e">
        <f t="shared" si="221"/>
        <v>#REF!</v>
      </c>
      <c r="AQ46" s="134"/>
      <c r="AR46" s="9"/>
      <c r="AS46" s="119" t="e">
        <f t="shared" ref="AS46:AW46" si="222">IF(OR(#REF!="1η-2η",#REF!="2η-3η",#REF!="3η-4η",#REF!="4η-5η",#REF!="5η-6η",#REF!="6η-7η")=TRUE,2,IF(OR(#REF!="1η",#REF!="2η",#REF!="3η",#REF!="4η",#REF!="5η",#REF!="6η",#REF!="7η")=TRUE,1,0))</f>
        <v>#REF!</v>
      </c>
      <c r="AT46" s="119" t="e">
        <f t="shared" si="222"/>
        <v>#REF!</v>
      </c>
      <c r="AU46" s="119" t="e">
        <f t="shared" si="222"/>
        <v>#REF!</v>
      </c>
      <c r="AV46" s="119" t="e">
        <f t="shared" si="222"/>
        <v>#REF!</v>
      </c>
      <c r="AW46" s="119" t="e">
        <f t="shared" si="222"/>
        <v>#REF!</v>
      </c>
      <c r="AX46" s="134"/>
      <c r="AY46" s="9"/>
      <c r="AZ46" s="119" t="e">
        <f t="shared" ref="AZ46:BD46" si="223">IF(OR(#REF!="1η-2η",#REF!="2η-3η",#REF!="3η-4η",#REF!="4η-5η",#REF!="5η-6η",#REF!="6η-7η")=TRUE,2,IF(OR(#REF!="1η",#REF!="2η",#REF!="3η",#REF!="4η",#REF!="5η",#REF!="6η",#REF!="7η")=TRUE,1,0))</f>
        <v>#REF!</v>
      </c>
      <c r="BA46" s="119" t="e">
        <f t="shared" si="223"/>
        <v>#REF!</v>
      </c>
      <c r="BB46" s="119" t="e">
        <f t="shared" si="223"/>
        <v>#REF!</v>
      </c>
      <c r="BC46" s="119" t="e">
        <f t="shared" si="223"/>
        <v>#REF!</v>
      </c>
      <c r="BD46" s="119" t="e">
        <f t="shared" si="223"/>
        <v>#REF!</v>
      </c>
      <c r="BE46" s="134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</row>
    <row r="47" spans="1:85" ht="12.75" customHeight="1">
      <c r="A47" s="9"/>
      <c r="B47" s="9"/>
      <c r="C47" s="119" t="e">
        <f t="shared" ref="C47:G47" si="224">IF(OR(#REF!="1η-2η",#REF!="2η-3η",#REF!="3η-4η",#REF!="4η-5η",#REF!="5η-6η",#REF!="6η-7η")=TRUE,2,IF(OR(#REF!="1η",#REF!="2η",#REF!="3η",#REF!="4η",#REF!="5η",#REF!="6η",#REF!="7η")=TRUE,1,0))</f>
        <v>#REF!</v>
      </c>
      <c r="D47" s="119" t="e">
        <f t="shared" si="224"/>
        <v>#REF!</v>
      </c>
      <c r="E47" s="119" t="e">
        <f t="shared" si="224"/>
        <v>#REF!</v>
      </c>
      <c r="F47" s="119" t="e">
        <f t="shared" si="224"/>
        <v>#REF!</v>
      </c>
      <c r="G47" s="119" t="e">
        <f t="shared" si="224"/>
        <v>#REF!</v>
      </c>
      <c r="H47" s="118" t="e">
        <f t="shared" si="169"/>
        <v>#REF!</v>
      </c>
      <c r="I47" s="9"/>
      <c r="J47" s="119" t="e">
        <f t="shared" ref="J47:N47" si="225">IF(OR(#REF!="1η-2η",#REF!="2η-3η",#REF!="3η-4η",#REF!="4η-5η",#REF!="5η-6η",#REF!="6η-7η")=TRUE,2,IF(OR(#REF!="1η",#REF!="2η",#REF!="3η",#REF!="4η",#REF!="5η",#REF!="6η",#REF!="7η")=TRUE,1,0))</f>
        <v>#REF!</v>
      </c>
      <c r="K47" s="119" t="e">
        <f t="shared" si="225"/>
        <v>#REF!</v>
      </c>
      <c r="L47" s="119" t="e">
        <f t="shared" si="225"/>
        <v>#REF!</v>
      </c>
      <c r="M47" s="119" t="e">
        <f t="shared" si="225"/>
        <v>#REF!</v>
      </c>
      <c r="N47" s="119" t="e">
        <f t="shared" si="225"/>
        <v>#REF!</v>
      </c>
      <c r="O47" s="118" t="e">
        <f t="shared" si="171"/>
        <v>#REF!</v>
      </c>
      <c r="P47" s="9"/>
      <c r="Q47" s="119" t="e">
        <f t="shared" ref="Q47:U47" si="226">IF(OR(#REF!="1η-2η",#REF!="2η-3η",#REF!="3η-4η",#REF!="4η-5η",#REF!="5η-6η",#REF!="6η-7η")=TRUE,2,IF(OR(#REF!="1η",#REF!="2η",#REF!="3η",#REF!="4η",#REF!="5η",#REF!="6η",#REF!="7η")=TRUE,1,0))</f>
        <v>#REF!</v>
      </c>
      <c r="R47" s="119" t="e">
        <f t="shared" si="226"/>
        <v>#REF!</v>
      </c>
      <c r="S47" s="119" t="e">
        <f t="shared" si="226"/>
        <v>#REF!</v>
      </c>
      <c r="T47" s="119" t="e">
        <f t="shared" si="226"/>
        <v>#REF!</v>
      </c>
      <c r="U47" s="119" t="e">
        <f t="shared" si="226"/>
        <v>#REF!</v>
      </c>
      <c r="V47" s="118" t="e">
        <f t="shared" si="173"/>
        <v>#REF!</v>
      </c>
      <c r="W47" s="9"/>
      <c r="X47" s="119" t="e">
        <f t="shared" ref="X47:AB47" si="227">IF(OR(#REF!="1η-2η",#REF!="2η-3η",#REF!="3η-4η",#REF!="4η-5η",#REF!="5η-6η",#REF!="6η-7η")=TRUE,2,IF(OR(#REF!="1η",#REF!="2η",#REF!="3η",#REF!="4η",#REF!="5η",#REF!="6η",#REF!="7η")=TRUE,1,0))</f>
        <v>#REF!</v>
      </c>
      <c r="Y47" s="119" t="e">
        <f t="shared" si="227"/>
        <v>#REF!</v>
      </c>
      <c r="Z47" s="119" t="e">
        <f t="shared" si="227"/>
        <v>#REF!</v>
      </c>
      <c r="AA47" s="119" t="e">
        <f t="shared" si="227"/>
        <v>#REF!</v>
      </c>
      <c r="AB47" s="119" t="e">
        <f t="shared" si="227"/>
        <v>#REF!</v>
      </c>
      <c r="AC47" s="118" t="e">
        <f t="shared" si="175"/>
        <v>#REF!</v>
      </c>
      <c r="AD47" s="9"/>
      <c r="AE47" s="119" t="e">
        <f t="shared" ref="AE47:AI47" si="228">IF(OR(#REF!="1η-2η",#REF!="2η-3η",#REF!="3η-4η",#REF!="4η-5η",#REF!="5η-6η",#REF!="6η-7η")=TRUE,2,IF(OR(#REF!="1η",#REF!="2η",#REF!="3η",#REF!="4η",#REF!="5η",#REF!="6η",#REF!="7η")=TRUE,1,0))</f>
        <v>#REF!</v>
      </c>
      <c r="AF47" s="119" t="e">
        <f t="shared" si="228"/>
        <v>#REF!</v>
      </c>
      <c r="AG47" s="119" t="e">
        <f t="shared" si="228"/>
        <v>#REF!</v>
      </c>
      <c r="AH47" s="119" t="e">
        <f t="shared" si="228"/>
        <v>#REF!</v>
      </c>
      <c r="AI47" s="119" t="e">
        <f t="shared" si="228"/>
        <v>#REF!</v>
      </c>
      <c r="AJ47" s="134"/>
      <c r="AK47" s="9"/>
      <c r="AL47" s="119" t="e">
        <f t="shared" ref="AL47:AP47" si="229">IF(OR(#REF!="1η-2η",#REF!="2η-3η",#REF!="3η-4η",#REF!="4η-5η",#REF!="5η-6η",#REF!="6η-7η")=TRUE,2,IF(OR(#REF!="1η",#REF!="2η",#REF!="3η",#REF!="4η",#REF!="5η",#REF!="6η",#REF!="7η")=TRUE,1,0))</f>
        <v>#REF!</v>
      </c>
      <c r="AM47" s="119" t="e">
        <f t="shared" si="229"/>
        <v>#REF!</v>
      </c>
      <c r="AN47" s="119" t="e">
        <f t="shared" si="229"/>
        <v>#REF!</v>
      </c>
      <c r="AO47" s="119" t="e">
        <f t="shared" si="229"/>
        <v>#REF!</v>
      </c>
      <c r="AP47" s="119" t="e">
        <f t="shared" si="229"/>
        <v>#REF!</v>
      </c>
      <c r="AQ47" s="134"/>
      <c r="AR47" s="9"/>
      <c r="AS47" s="119" t="e">
        <f t="shared" ref="AS47:AW47" si="230">IF(OR(#REF!="1η-2η",#REF!="2η-3η",#REF!="3η-4η",#REF!="4η-5η",#REF!="5η-6η",#REF!="6η-7η")=TRUE,2,IF(OR(#REF!="1η",#REF!="2η",#REF!="3η",#REF!="4η",#REF!="5η",#REF!="6η",#REF!="7η")=TRUE,1,0))</f>
        <v>#REF!</v>
      </c>
      <c r="AT47" s="119" t="e">
        <f t="shared" si="230"/>
        <v>#REF!</v>
      </c>
      <c r="AU47" s="119" t="e">
        <f t="shared" si="230"/>
        <v>#REF!</v>
      </c>
      <c r="AV47" s="119" t="e">
        <f t="shared" si="230"/>
        <v>#REF!</v>
      </c>
      <c r="AW47" s="119" t="e">
        <f t="shared" si="230"/>
        <v>#REF!</v>
      </c>
      <c r="AX47" s="134"/>
      <c r="AY47" s="9"/>
      <c r="AZ47" s="119" t="e">
        <f t="shared" ref="AZ47:BD47" si="231">IF(OR(#REF!="1η-2η",#REF!="2η-3η",#REF!="3η-4η",#REF!="4η-5η",#REF!="5η-6η",#REF!="6η-7η")=TRUE,2,IF(OR(#REF!="1η",#REF!="2η",#REF!="3η",#REF!="4η",#REF!="5η",#REF!="6η",#REF!="7η")=TRUE,1,0))</f>
        <v>#REF!</v>
      </c>
      <c r="BA47" s="119" t="e">
        <f t="shared" si="231"/>
        <v>#REF!</v>
      </c>
      <c r="BB47" s="119" t="e">
        <f t="shared" si="231"/>
        <v>#REF!</v>
      </c>
      <c r="BC47" s="119" t="e">
        <f t="shared" si="231"/>
        <v>#REF!</v>
      </c>
      <c r="BD47" s="119" t="e">
        <f t="shared" si="231"/>
        <v>#REF!</v>
      </c>
      <c r="BE47" s="134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1:85" ht="12.75" customHeight="1">
      <c r="A48" s="9"/>
      <c r="B48" s="9"/>
      <c r="C48" s="119" t="e">
        <f t="shared" ref="C48:G48" si="232">IF(OR(#REF!="1η-2η",#REF!="2η-3η",#REF!="3η-4η",#REF!="4η-5η",#REF!="5η-6η",#REF!="6η-7η")=TRUE,2,IF(OR(#REF!="1η",#REF!="2η",#REF!="3η",#REF!="4η",#REF!="5η",#REF!="6η",#REF!="7η")=TRUE,1,0))</f>
        <v>#REF!</v>
      </c>
      <c r="D48" s="119" t="e">
        <f t="shared" si="232"/>
        <v>#REF!</v>
      </c>
      <c r="E48" s="119" t="e">
        <f t="shared" si="232"/>
        <v>#REF!</v>
      </c>
      <c r="F48" s="119" t="e">
        <f t="shared" si="232"/>
        <v>#REF!</v>
      </c>
      <c r="G48" s="119" t="e">
        <f t="shared" si="232"/>
        <v>#REF!</v>
      </c>
      <c r="H48" s="118" t="e">
        <f t="shared" si="169"/>
        <v>#REF!</v>
      </c>
      <c r="I48" s="9"/>
      <c r="J48" s="119" t="e">
        <f t="shared" ref="J48:N48" si="233">IF(OR(#REF!="1η-2η",#REF!="2η-3η",#REF!="3η-4η",#REF!="4η-5η",#REF!="5η-6η",#REF!="6η-7η")=TRUE,2,IF(OR(#REF!="1η",#REF!="2η",#REF!="3η",#REF!="4η",#REF!="5η",#REF!="6η",#REF!="7η")=TRUE,1,0))</f>
        <v>#REF!</v>
      </c>
      <c r="K48" s="119" t="e">
        <f t="shared" si="233"/>
        <v>#REF!</v>
      </c>
      <c r="L48" s="119" t="e">
        <f t="shared" si="233"/>
        <v>#REF!</v>
      </c>
      <c r="M48" s="119" t="e">
        <f t="shared" si="233"/>
        <v>#REF!</v>
      </c>
      <c r="N48" s="119" t="e">
        <f t="shared" si="233"/>
        <v>#REF!</v>
      </c>
      <c r="O48" s="118" t="e">
        <f t="shared" si="171"/>
        <v>#REF!</v>
      </c>
      <c r="P48" s="9"/>
      <c r="Q48" s="119" t="e">
        <f t="shared" ref="Q48:U48" si="234">IF(OR(#REF!="1η-2η",#REF!="2η-3η",#REF!="3η-4η",#REF!="4η-5η",#REF!="5η-6η",#REF!="6η-7η")=TRUE,2,IF(OR(#REF!="1η",#REF!="2η",#REF!="3η",#REF!="4η",#REF!="5η",#REF!="6η",#REF!="7η")=TRUE,1,0))</f>
        <v>#REF!</v>
      </c>
      <c r="R48" s="119" t="e">
        <f t="shared" si="234"/>
        <v>#REF!</v>
      </c>
      <c r="S48" s="119" t="e">
        <f t="shared" si="234"/>
        <v>#REF!</v>
      </c>
      <c r="T48" s="119" t="e">
        <f t="shared" si="234"/>
        <v>#REF!</v>
      </c>
      <c r="U48" s="119" t="e">
        <f t="shared" si="234"/>
        <v>#REF!</v>
      </c>
      <c r="V48" s="118" t="e">
        <f t="shared" si="173"/>
        <v>#REF!</v>
      </c>
      <c r="W48" s="9"/>
      <c r="X48" s="119" t="e">
        <f t="shared" ref="X48:AB48" si="235">IF(OR(#REF!="1η-2η",#REF!="2η-3η",#REF!="3η-4η",#REF!="4η-5η",#REF!="5η-6η",#REF!="6η-7η")=TRUE,2,IF(OR(#REF!="1η",#REF!="2η",#REF!="3η",#REF!="4η",#REF!="5η",#REF!="6η",#REF!="7η")=TRUE,1,0))</f>
        <v>#REF!</v>
      </c>
      <c r="Y48" s="119" t="e">
        <f t="shared" si="235"/>
        <v>#REF!</v>
      </c>
      <c r="Z48" s="119" t="e">
        <f t="shared" si="235"/>
        <v>#REF!</v>
      </c>
      <c r="AA48" s="119" t="e">
        <f t="shared" si="235"/>
        <v>#REF!</v>
      </c>
      <c r="AB48" s="119" t="e">
        <f t="shared" si="235"/>
        <v>#REF!</v>
      </c>
      <c r="AC48" s="118" t="e">
        <f t="shared" si="175"/>
        <v>#REF!</v>
      </c>
      <c r="AD48" s="9"/>
      <c r="AE48" s="119" t="e">
        <f t="shared" ref="AE48:AI48" si="236">IF(OR(#REF!="1η-2η",#REF!="2η-3η",#REF!="3η-4η",#REF!="4η-5η",#REF!="5η-6η",#REF!="6η-7η")=TRUE,2,IF(OR(#REF!="1η",#REF!="2η",#REF!="3η",#REF!="4η",#REF!="5η",#REF!="6η",#REF!="7η")=TRUE,1,0))</f>
        <v>#REF!</v>
      </c>
      <c r="AF48" s="119" t="e">
        <f t="shared" si="236"/>
        <v>#REF!</v>
      </c>
      <c r="AG48" s="119" t="e">
        <f t="shared" si="236"/>
        <v>#REF!</v>
      </c>
      <c r="AH48" s="119" t="e">
        <f t="shared" si="236"/>
        <v>#REF!</v>
      </c>
      <c r="AI48" s="119" t="e">
        <f t="shared" si="236"/>
        <v>#REF!</v>
      </c>
      <c r="AJ48" s="118" t="e">
        <f t="shared" ref="AJ48:AJ53" si="237">SUM(AD48:AI48)</f>
        <v>#REF!</v>
      </c>
      <c r="AK48" s="9"/>
      <c r="AL48" s="119" t="e">
        <f t="shared" ref="AL48:AP48" si="238">IF(OR(#REF!="1η-2η",#REF!="2η-3η",#REF!="3η-4η",#REF!="4η-5η",#REF!="5η-6η",#REF!="6η-7η")=TRUE,2,IF(OR(#REF!="1η",#REF!="2η",#REF!="3η",#REF!="4η",#REF!="5η",#REF!="6η",#REF!="7η")=TRUE,1,0))</f>
        <v>#REF!</v>
      </c>
      <c r="AM48" s="119" t="e">
        <f t="shared" si="238"/>
        <v>#REF!</v>
      </c>
      <c r="AN48" s="119" t="e">
        <f t="shared" si="238"/>
        <v>#REF!</v>
      </c>
      <c r="AO48" s="119" t="e">
        <f t="shared" si="238"/>
        <v>#REF!</v>
      </c>
      <c r="AP48" s="119" t="e">
        <f t="shared" si="238"/>
        <v>#REF!</v>
      </c>
      <c r="AQ48" s="118" t="e">
        <f t="shared" ref="AQ48:AQ53" si="239">SUM(AK48:AP48)</f>
        <v>#REF!</v>
      </c>
      <c r="AR48" s="9"/>
      <c r="AS48" s="119" t="e">
        <f t="shared" ref="AS48:AW48" si="240">IF(OR(#REF!="1η-2η",#REF!="2η-3η",#REF!="3η-4η",#REF!="4η-5η",#REF!="5η-6η",#REF!="6η-7η")=TRUE,2,IF(OR(#REF!="1η",#REF!="2η",#REF!="3η",#REF!="4η",#REF!="5η",#REF!="6η",#REF!="7η")=TRUE,1,0))</f>
        <v>#REF!</v>
      </c>
      <c r="AT48" s="119" t="e">
        <f t="shared" si="240"/>
        <v>#REF!</v>
      </c>
      <c r="AU48" s="119" t="e">
        <f t="shared" si="240"/>
        <v>#REF!</v>
      </c>
      <c r="AV48" s="119" t="e">
        <f t="shared" si="240"/>
        <v>#REF!</v>
      </c>
      <c r="AW48" s="119" t="e">
        <f t="shared" si="240"/>
        <v>#REF!</v>
      </c>
      <c r="AX48" s="118" t="e">
        <f t="shared" ref="AX48:AX53" si="241">SUM(AR48:AW48)</f>
        <v>#REF!</v>
      </c>
      <c r="AY48" s="9"/>
      <c r="AZ48" s="119" t="e">
        <f t="shared" ref="AZ48:BD48" si="242">IF(OR(#REF!="1η-2η",#REF!="2η-3η",#REF!="3η-4η",#REF!="4η-5η",#REF!="5η-6η",#REF!="6η-7η")=TRUE,2,IF(OR(#REF!="1η",#REF!="2η",#REF!="3η",#REF!="4η",#REF!="5η",#REF!="6η",#REF!="7η")=TRUE,1,0))</f>
        <v>#REF!</v>
      </c>
      <c r="BA48" s="119" t="e">
        <f t="shared" si="242"/>
        <v>#REF!</v>
      </c>
      <c r="BB48" s="119" t="e">
        <f t="shared" si="242"/>
        <v>#REF!</v>
      </c>
      <c r="BC48" s="119" t="e">
        <f t="shared" si="242"/>
        <v>#REF!</v>
      </c>
      <c r="BD48" s="119" t="e">
        <f t="shared" si="242"/>
        <v>#REF!</v>
      </c>
      <c r="BE48" s="118" t="e">
        <f t="shared" ref="BE48:BE53" si="243">SUM(AY48:BD48)</f>
        <v>#REF!</v>
      </c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ht="12.75" customHeight="1">
      <c r="A49" s="9"/>
      <c r="B49" s="9"/>
      <c r="C49" s="119" t="e">
        <f t="shared" ref="C49:G49" si="244">IF(OR(#REF!="1η-2η",#REF!="2η-3η",#REF!="3η-4η",#REF!="4η-5η",#REF!="5η-6η",#REF!="6η-7η")=TRUE,2,IF(OR(#REF!="1η",#REF!="2η",#REF!="3η",#REF!="4η",#REF!="5η",#REF!="6η",#REF!="7η")=TRUE,1,0))</f>
        <v>#REF!</v>
      </c>
      <c r="D49" s="119" t="e">
        <f t="shared" si="244"/>
        <v>#REF!</v>
      </c>
      <c r="E49" s="119" t="e">
        <f t="shared" si="244"/>
        <v>#REF!</v>
      </c>
      <c r="F49" s="119" t="e">
        <f t="shared" si="244"/>
        <v>#REF!</v>
      </c>
      <c r="G49" s="119" t="e">
        <f t="shared" si="244"/>
        <v>#REF!</v>
      </c>
      <c r="H49" s="118" t="e">
        <f t="shared" si="169"/>
        <v>#REF!</v>
      </c>
      <c r="I49" s="9"/>
      <c r="J49" s="119" t="e">
        <f t="shared" ref="J49:N49" si="245">IF(OR(#REF!="1η-2η",#REF!="2η-3η",#REF!="3η-4η",#REF!="4η-5η",#REF!="5η-6η",#REF!="6η-7η")=TRUE,2,IF(OR(#REF!="1η",#REF!="2η",#REF!="3η",#REF!="4η",#REF!="5η",#REF!="6η",#REF!="7η")=TRUE,1,0))</f>
        <v>#REF!</v>
      </c>
      <c r="K49" s="119" t="e">
        <f t="shared" si="245"/>
        <v>#REF!</v>
      </c>
      <c r="L49" s="119" t="e">
        <f t="shared" si="245"/>
        <v>#REF!</v>
      </c>
      <c r="M49" s="119" t="e">
        <f t="shared" si="245"/>
        <v>#REF!</v>
      </c>
      <c r="N49" s="119" t="e">
        <f t="shared" si="245"/>
        <v>#REF!</v>
      </c>
      <c r="O49" s="118" t="e">
        <f t="shared" si="171"/>
        <v>#REF!</v>
      </c>
      <c r="P49" s="9"/>
      <c r="Q49" s="119" t="e">
        <f t="shared" ref="Q49:U49" si="246">IF(OR(#REF!="1η-2η",#REF!="2η-3η",#REF!="3η-4η",#REF!="4η-5η",#REF!="5η-6η",#REF!="6η-7η")=TRUE,2,IF(OR(#REF!="1η",#REF!="2η",#REF!="3η",#REF!="4η",#REF!="5η",#REF!="6η",#REF!="7η")=TRUE,1,0))</f>
        <v>#REF!</v>
      </c>
      <c r="R49" s="119" t="e">
        <f t="shared" si="246"/>
        <v>#REF!</v>
      </c>
      <c r="S49" s="119" t="e">
        <f t="shared" si="246"/>
        <v>#REF!</v>
      </c>
      <c r="T49" s="119" t="e">
        <f t="shared" si="246"/>
        <v>#REF!</v>
      </c>
      <c r="U49" s="119" t="e">
        <f t="shared" si="246"/>
        <v>#REF!</v>
      </c>
      <c r="V49" s="118" t="e">
        <f t="shared" si="173"/>
        <v>#REF!</v>
      </c>
      <c r="W49" s="9"/>
      <c r="X49" s="119" t="e">
        <f t="shared" ref="X49:AB49" si="247">IF(OR(#REF!="1η-2η",#REF!="2η-3η",#REF!="3η-4η",#REF!="4η-5η",#REF!="5η-6η",#REF!="6η-7η")=TRUE,2,IF(OR(#REF!="1η",#REF!="2η",#REF!="3η",#REF!="4η",#REF!="5η",#REF!="6η",#REF!="7η")=TRUE,1,0))</f>
        <v>#REF!</v>
      </c>
      <c r="Y49" s="119" t="e">
        <f t="shared" si="247"/>
        <v>#REF!</v>
      </c>
      <c r="Z49" s="119" t="e">
        <f t="shared" si="247"/>
        <v>#REF!</v>
      </c>
      <c r="AA49" s="119" t="e">
        <f t="shared" si="247"/>
        <v>#REF!</v>
      </c>
      <c r="AB49" s="119" t="e">
        <f t="shared" si="247"/>
        <v>#REF!</v>
      </c>
      <c r="AC49" s="118" t="e">
        <f t="shared" si="175"/>
        <v>#REF!</v>
      </c>
      <c r="AD49" s="9"/>
      <c r="AE49" s="119" t="e">
        <f t="shared" ref="AE49:AI49" si="248">IF(OR(#REF!="1η-2η",#REF!="2η-3η",#REF!="3η-4η",#REF!="4η-5η",#REF!="5η-6η",#REF!="6η-7η")=TRUE,2,IF(OR(#REF!="1η",#REF!="2η",#REF!="3η",#REF!="4η",#REF!="5η",#REF!="6η",#REF!="7η")=TRUE,1,0))</f>
        <v>#REF!</v>
      </c>
      <c r="AF49" s="119" t="e">
        <f t="shared" si="248"/>
        <v>#REF!</v>
      </c>
      <c r="AG49" s="119" t="e">
        <f t="shared" si="248"/>
        <v>#REF!</v>
      </c>
      <c r="AH49" s="119" t="e">
        <f t="shared" si="248"/>
        <v>#REF!</v>
      </c>
      <c r="AI49" s="119" t="e">
        <f t="shared" si="248"/>
        <v>#REF!</v>
      </c>
      <c r="AJ49" s="118" t="e">
        <f t="shared" si="237"/>
        <v>#REF!</v>
      </c>
      <c r="AK49" s="9"/>
      <c r="AL49" s="119" t="e">
        <f t="shared" ref="AL49:AP49" si="249">IF(OR(#REF!="1η-2η",#REF!="2η-3η",#REF!="3η-4η",#REF!="4η-5η",#REF!="5η-6η",#REF!="6η-7η")=TRUE,2,IF(OR(#REF!="1η",#REF!="2η",#REF!="3η",#REF!="4η",#REF!="5η",#REF!="6η",#REF!="7η")=TRUE,1,0))</f>
        <v>#REF!</v>
      </c>
      <c r="AM49" s="119" t="e">
        <f t="shared" si="249"/>
        <v>#REF!</v>
      </c>
      <c r="AN49" s="119" t="e">
        <f t="shared" si="249"/>
        <v>#REF!</v>
      </c>
      <c r="AO49" s="119" t="e">
        <f t="shared" si="249"/>
        <v>#REF!</v>
      </c>
      <c r="AP49" s="119" t="e">
        <f t="shared" si="249"/>
        <v>#REF!</v>
      </c>
      <c r="AQ49" s="118" t="e">
        <f t="shared" si="239"/>
        <v>#REF!</v>
      </c>
      <c r="AR49" s="9"/>
      <c r="AS49" s="119" t="e">
        <f t="shared" ref="AS49:AW49" si="250">IF(OR(#REF!="1η-2η",#REF!="2η-3η",#REF!="3η-4η",#REF!="4η-5η",#REF!="5η-6η",#REF!="6η-7η")=TRUE,2,IF(OR(#REF!="1η",#REF!="2η",#REF!="3η",#REF!="4η",#REF!="5η",#REF!="6η",#REF!="7η")=TRUE,1,0))</f>
        <v>#REF!</v>
      </c>
      <c r="AT49" s="119" t="e">
        <f t="shared" si="250"/>
        <v>#REF!</v>
      </c>
      <c r="AU49" s="119" t="e">
        <f t="shared" si="250"/>
        <v>#REF!</v>
      </c>
      <c r="AV49" s="119" t="e">
        <f t="shared" si="250"/>
        <v>#REF!</v>
      </c>
      <c r="AW49" s="119" t="e">
        <f t="shared" si="250"/>
        <v>#REF!</v>
      </c>
      <c r="AX49" s="118" t="e">
        <f t="shared" si="241"/>
        <v>#REF!</v>
      </c>
      <c r="AY49" s="9"/>
      <c r="AZ49" s="119" t="e">
        <f t="shared" ref="AZ49:BD49" si="251">IF(OR(#REF!="1η-2η",#REF!="2η-3η",#REF!="3η-4η",#REF!="4η-5η",#REF!="5η-6η",#REF!="6η-7η")=TRUE,2,IF(OR(#REF!="1η",#REF!="2η",#REF!="3η",#REF!="4η",#REF!="5η",#REF!="6η",#REF!="7η")=TRUE,1,0))</f>
        <v>#REF!</v>
      </c>
      <c r="BA49" s="119" t="e">
        <f t="shared" si="251"/>
        <v>#REF!</v>
      </c>
      <c r="BB49" s="119" t="e">
        <f t="shared" si="251"/>
        <v>#REF!</v>
      </c>
      <c r="BC49" s="119" t="e">
        <f t="shared" si="251"/>
        <v>#REF!</v>
      </c>
      <c r="BD49" s="119" t="e">
        <f t="shared" si="251"/>
        <v>#REF!</v>
      </c>
      <c r="BE49" s="118" t="e">
        <f t="shared" si="243"/>
        <v>#REF!</v>
      </c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1:85" ht="12.75" customHeight="1">
      <c r="A50" s="9"/>
      <c r="B50" s="9"/>
      <c r="C50" s="119" t="e">
        <f t="shared" ref="C50:G50" si="252">IF(OR(#REF!="1η-2η",#REF!="2η-3η",#REF!="3η-4η",#REF!="4η-5η",#REF!="5η-6η",#REF!="6η-7η")=TRUE,2,IF(OR(#REF!="1η",#REF!="2η",#REF!="3η",#REF!="4η",#REF!="5η",#REF!="6η",#REF!="7η")=TRUE,1,0))</f>
        <v>#REF!</v>
      </c>
      <c r="D50" s="119" t="e">
        <f t="shared" si="252"/>
        <v>#REF!</v>
      </c>
      <c r="E50" s="119" t="e">
        <f t="shared" si="252"/>
        <v>#REF!</v>
      </c>
      <c r="F50" s="119" t="e">
        <f t="shared" si="252"/>
        <v>#REF!</v>
      </c>
      <c r="G50" s="119" t="e">
        <f t="shared" si="252"/>
        <v>#REF!</v>
      </c>
      <c r="H50" s="118" t="e">
        <f t="shared" si="169"/>
        <v>#REF!</v>
      </c>
      <c r="I50" s="9"/>
      <c r="J50" s="119" t="e">
        <f t="shared" ref="J50:N50" si="253">IF(OR(#REF!="1η-2η",#REF!="2η-3η",#REF!="3η-4η",#REF!="4η-5η",#REF!="5η-6η",#REF!="6η-7η")=TRUE,2,IF(OR(#REF!="1η",#REF!="2η",#REF!="3η",#REF!="4η",#REF!="5η",#REF!="6η",#REF!="7η")=TRUE,1,0))</f>
        <v>#REF!</v>
      </c>
      <c r="K50" s="119" t="e">
        <f t="shared" si="253"/>
        <v>#REF!</v>
      </c>
      <c r="L50" s="119" t="e">
        <f t="shared" si="253"/>
        <v>#REF!</v>
      </c>
      <c r="M50" s="119" t="e">
        <f t="shared" si="253"/>
        <v>#REF!</v>
      </c>
      <c r="N50" s="119" t="e">
        <f t="shared" si="253"/>
        <v>#REF!</v>
      </c>
      <c r="O50" s="118" t="e">
        <f t="shared" si="171"/>
        <v>#REF!</v>
      </c>
      <c r="P50" s="9"/>
      <c r="Q50" s="119" t="e">
        <f t="shared" ref="Q50:U50" si="254">IF(OR(#REF!="1η-2η",#REF!="2η-3η",#REF!="3η-4η",#REF!="4η-5η",#REF!="5η-6η",#REF!="6η-7η")=TRUE,2,IF(OR(#REF!="1η",#REF!="2η",#REF!="3η",#REF!="4η",#REF!="5η",#REF!="6η",#REF!="7η")=TRUE,1,0))</f>
        <v>#REF!</v>
      </c>
      <c r="R50" s="119" t="e">
        <f t="shared" si="254"/>
        <v>#REF!</v>
      </c>
      <c r="S50" s="119" t="e">
        <f t="shared" si="254"/>
        <v>#REF!</v>
      </c>
      <c r="T50" s="119" t="e">
        <f t="shared" si="254"/>
        <v>#REF!</v>
      </c>
      <c r="U50" s="119" t="e">
        <f t="shared" si="254"/>
        <v>#REF!</v>
      </c>
      <c r="V50" s="118" t="e">
        <f t="shared" si="173"/>
        <v>#REF!</v>
      </c>
      <c r="W50" s="9"/>
      <c r="X50" s="119" t="e">
        <f t="shared" ref="X50:AB50" si="255">IF(OR(#REF!="1η-2η",#REF!="2η-3η",#REF!="3η-4η",#REF!="4η-5η",#REF!="5η-6η",#REF!="6η-7η")=TRUE,2,IF(OR(#REF!="1η",#REF!="2η",#REF!="3η",#REF!="4η",#REF!="5η",#REF!="6η",#REF!="7η")=TRUE,1,0))</f>
        <v>#REF!</v>
      </c>
      <c r="Y50" s="119" t="e">
        <f t="shared" si="255"/>
        <v>#REF!</v>
      </c>
      <c r="Z50" s="119" t="e">
        <f t="shared" si="255"/>
        <v>#REF!</v>
      </c>
      <c r="AA50" s="119" t="e">
        <f t="shared" si="255"/>
        <v>#REF!</v>
      </c>
      <c r="AB50" s="119" t="e">
        <f t="shared" si="255"/>
        <v>#REF!</v>
      </c>
      <c r="AC50" s="118" t="e">
        <f t="shared" si="175"/>
        <v>#REF!</v>
      </c>
      <c r="AD50" s="9"/>
      <c r="AE50" s="119" t="e">
        <f t="shared" ref="AE50:AI50" si="256">IF(OR(#REF!="1η-2η",#REF!="2η-3η",#REF!="3η-4η",#REF!="4η-5η",#REF!="5η-6η",#REF!="6η-7η")=TRUE,2,IF(OR(#REF!="1η",#REF!="2η",#REF!="3η",#REF!="4η",#REF!="5η",#REF!="6η",#REF!="7η")=TRUE,1,0))</f>
        <v>#REF!</v>
      </c>
      <c r="AF50" s="119" t="e">
        <f t="shared" si="256"/>
        <v>#REF!</v>
      </c>
      <c r="AG50" s="119" t="e">
        <f t="shared" si="256"/>
        <v>#REF!</v>
      </c>
      <c r="AH50" s="119" t="e">
        <f t="shared" si="256"/>
        <v>#REF!</v>
      </c>
      <c r="AI50" s="119" t="e">
        <f t="shared" si="256"/>
        <v>#REF!</v>
      </c>
      <c r="AJ50" s="118" t="e">
        <f t="shared" si="237"/>
        <v>#REF!</v>
      </c>
      <c r="AK50" s="9"/>
      <c r="AL50" s="119" t="e">
        <f t="shared" ref="AL50:AP50" si="257">IF(OR(#REF!="1η-2η",#REF!="2η-3η",#REF!="3η-4η",#REF!="4η-5η",#REF!="5η-6η",#REF!="6η-7η")=TRUE,2,IF(OR(#REF!="1η",#REF!="2η",#REF!="3η",#REF!="4η",#REF!="5η",#REF!="6η",#REF!="7η")=TRUE,1,0))</f>
        <v>#REF!</v>
      </c>
      <c r="AM50" s="119" t="e">
        <f t="shared" si="257"/>
        <v>#REF!</v>
      </c>
      <c r="AN50" s="119" t="e">
        <f t="shared" si="257"/>
        <v>#REF!</v>
      </c>
      <c r="AO50" s="119" t="e">
        <f t="shared" si="257"/>
        <v>#REF!</v>
      </c>
      <c r="AP50" s="119" t="e">
        <f t="shared" si="257"/>
        <v>#REF!</v>
      </c>
      <c r="AQ50" s="118" t="e">
        <f t="shared" si="239"/>
        <v>#REF!</v>
      </c>
      <c r="AR50" s="9"/>
      <c r="AS50" s="119" t="e">
        <f t="shared" ref="AS50:AW50" si="258">IF(OR(#REF!="1η-2η",#REF!="2η-3η",#REF!="3η-4η",#REF!="4η-5η",#REF!="5η-6η",#REF!="6η-7η")=TRUE,2,IF(OR(#REF!="1η",#REF!="2η",#REF!="3η",#REF!="4η",#REF!="5η",#REF!="6η",#REF!="7η")=TRUE,1,0))</f>
        <v>#REF!</v>
      </c>
      <c r="AT50" s="119" t="e">
        <f t="shared" si="258"/>
        <v>#REF!</v>
      </c>
      <c r="AU50" s="119" t="e">
        <f t="shared" si="258"/>
        <v>#REF!</v>
      </c>
      <c r="AV50" s="119" t="e">
        <f t="shared" si="258"/>
        <v>#REF!</v>
      </c>
      <c r="AW50" s="119" t="e">
        <f t="shared" si="258"/>
        <v>#REF!</v>
      </c>
      <c r="AX50" s="118" t="e">
        <f t="shared" si="241"/>
        <v>#REF!</v>
      </c>
      <c r="AY50" s="9"/>
      <c r="AZ50" s="119" t="e">
        <f t="shared" ref="AZ50:BD50" si="259">IF(OR(#REF!="1η-2η",#REF!="2η-3η",#REF!="3η-4η",#REF!="4η-5η",#REF!="5η-6η",#REF!="6η-7η")=TRUE,2,IF(OR(#REF!="1η",#REF!="2η",#REF!="3η",#REF!="4η",#REF!="5η",#REF!="6η",#REF!="7η")=TRUE,1,0))</f>
        <v>#REF!</v>
      </c>
      <c r="BA50" s="119" t="e">
        <f t="shared" si="259"/>
        <v>#REF!</v>
      </c>
      <c r="BB50" s="119" t="e">
        <f t="shared" si="259"/>
        <v>#REF!</v>
      </c>
      <c r="BC50" s="119" t="e">
        <f t="shared" si="259"/>
        <v>#REF!</v>
      </c>
      <c r="BD50" s="119" t="e">
        <f t="shared" si="259"/>
        <v>#REF!</v>
      </c>
      <c r="BE50" s="118" t="e">
        <f t="shared" si="243"/>
        <v>#REF!</v>
      </c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  <row r="51" spans="1:85" ht="12.75" customHeight="1">
      <c r="A51" s="9"/>
      <c r="B51" s="9"/>
      <c r="C51" s="119" t="e">
        <f t="shared" ref="C51:G51" si="260">IF(OR(#REF!="1η-2η",#REF!="2η-3η",#REF!="3η-4η",#REF!="4η-5η",#REF!="5η-6η",#REF!="6η-7η")=TRUE,2,IF(OR(#REF!="1η",#REF!="2η",#REF!="3η",#REF!="4η",#REF!="5η",#REF!="6η",#REF!="7η")=TRUE,1,0))</f>
        <v>#REF!</v>
      </c>
      <c r="D51" s="119" t="e">
        <f t="shared" si="260"/>
        <v>#REF!</v>
      </c>
      <c r="E51" s="119" t="e">
        <f t="shared" si="260"/>
        <v>#REF!</v>
      </c>
      <c r="F51" s="119" t="e">
        <f t="shared" si="260"/>
        <v>#REF!</v>
      </c>
      <c r="G51" s="119" t="e">
        <f t="shared" si="260"/>
        <v>#REF!</v>
      </c>
      <c r="H51" s="118" t="e">
        <f t="shared" si="169"/>
        <v>#REF!</v>
      </c>
      <c r="I51" s="9"/>
      <c r="J51" s="119" t="e">
        <f t="shared" ref="J51:N51" si="261">IF(OR(#REF!="1η-2η",#REF!="2η-3η",#REF!="3η-4η",#REF!="4η-5η",#REF!="5η-6η",#REF!="6η-7η")=TRUE,2,IF(OR(#REF!="1η",#REF!="2η",#REF!="3η",#REF!="4η",#REF!="5η",#REF!="6η",#REF!="7η")=TRUE,1,0))</f>
        <v>#REF!</v>
      </c>
      <c r="K51" s="119" t="e">
        <f t="shared" si="261"/>
        <v>#REF!</v>
      </c>
      <c r="L51" s="119" t="e">
        <f t="shared" si="261"/>
        <v>#REF!</v>
      </c>
      <c r="M51" s="119" t="e">
        <f t="shared" si="261"/>
        <v>#REF!</v>
      </c>
      <c r="N51" s="119" t="e">
        <f t="shared" si="261"/>
        <v>#REF!</v>
      </c>
      <c r="O51" s="118" t="e">
        <f t="shared" si="171"/>
        <v>#REF!</v>
      </c>
      <c r="P51" s="9"/>
      <c r="Q51" s="119" t="e">
        <f t="shared" ref="Q51:U51" si="262">IF(OR(#REF!="1η-2η",#REF!="2η-3η",#REF!="3η-4η",#REF!="4η-5η",#REF!="5η-6η",#REF!="6η-7η")=TRUE,2,IF(OR(#REF!="1η",#REF!="2η",#REF!="3η",#REF!="4η",#REF!="5η",#REF!="6η",#REF!="7η")=TRUE,1,0))</f>
        <v>#REF!</v>
      </c>
      <c r="R51" s="119" t="e">
        <f t="shared" si="262"/>
        <v>#REF!</v>
      </c>
      <c r="S51" s="119" t="e">
        <f t="shared" si="262"/>
        <v>#REF!</v>
      </c>
      <c r="T51" s="119" t="e">
        <f t="shared" si="262"/>
        <v>#REF!</v>
      </c>
      <c r="U51" s="119" t="e">
        <f t="shared" si="262"/>
        <v>#REF!</v>
      </c>
      <c r="V51" s="118" t="e">
        <f t="shared" si="173"/>
        <v>#REF!</v>
      </c>
      <c r="W51" s="9"/>
      <c r="X51" s="119" t="e">
        <f t="shared" ref="X51:AB51" si="263">IF(OR(#REF!="1η-2η",#REF!="2η-3η",#REF!="3η-4η",#REF!="4η-5η",#REF!="5η-6η",#REF!="6η-7η")=TRUE,2,IF(OR(#REF!="1η",#REF!="2η",#REF!="3η",#REF!="4η",#REF!="5η",#REF!="6η",#REF!="7η")=TRUE,1,0))</f>
        <v>#REF!</v>
      </c>
      <c r="Y51" s="119" t="e">
        <f t="shared" si="263"/>
        <v>#REF!</v>
      </c>
      <c r="Z51" s="119" t="e">
        <f t="shared" si="263"/>
        <v>#REF!</v>
      </c>
      <c r="AA51" s="119" t="e">
        <f t="shared" si="263"/>
        <v>#REF!</v>
      </c>
      <c r="AB51" s="119" t="e">
        <f t="shared" si="263"/>
        <v>#REF!</v>
      </c>
      <c r="AC51" s="118" t="e">
        <f t="shared" si="175"/>
        <v>#REF!</v>
      </c>
      <c r="AD51" s="9"/>
      <c r="AE51" s="119" t="e">
        <f t="shared" ref="AE51:AI51" si="264">IF(OR(#REF!="1η-2η",#REF!="2η-3η",#REF!="3η-4η",#REF!="4η-5η",#REF!="5η-6η",#REF!="6η-7η")=TRUE,2,IF(OR(#REF!="1η",#REF!="2η",#REF!="3η",#REF!="4η",#REF!="5η",#REF!="6η",#REF!="7η")=TRUE,1,0))</f>
        <v>#REF!</v>
      </c>
      <c r="AF51" s="119" t="e">
        <f t="shared" si="264"/>
        <v>#REF!</v>
      </c>
      <c r="AG51" s="119" t="e">
        <f t="shared" si="264"/>
        <v>#REF!</v>
      </c>
      <c r="AH51" s="119" t="e">
        <f t="shared" si="264"/>
        <v>#REF!</v>
      </c>
      <c r="AI51" s="119" t="e">
        <f t="shared" si="264"/>
        <v>#REF!</v>
      </c>
      <c r="AJ51" s="118" t="e">
        <f t="shared" si="237"/>
        <v>#REF!</v>
      </c>
      <c r="AK51" s="9"/>
      <c r="AL51" s="119" t="e">
        <f t="shared" ref="AL51:AP51" si="265">IF(OR(#REF!="1η-2η",#REF!="2η-3η",#REF!="3η-4η",#REF!="4η-5η",#REF!="5η-6η",#REF!="6η-7η")=TRUE,2,IF(OR(#REF!="1η",#REF!="2η",#REF!="3η",#REF!="4η",#REF!="5η",#REF!="6η",#REF!="7η")=TRUE,1,0))</f>
        <v>#REF!</v>
      </c>
      <c r="AM51" s="119" t="e">
        <f t="shared" si="265"/>
        <v>#REF!</v>
      </c>
      <c r="AN51" s="119" t="e">
        <f t="shared" si="265"/>
        <v>#REF!</v>
      </c>
      <c r="AO51" s="119" t="e">
        <f t="shared" si="265"/>
        <v>#REF!</v>
      </c>
      <c r="AP51" s="119" t="e">
        <f t="shared" si="265"/>
        <v>#REF!</v>
      </c>
      <c r="AQ51" s="118" t="e">
        <f t="shared" si="239"/>
        <v>#REF!</v>
      </c>
      <c r="AR51" s="9"/>
      <c r="AS51" s="119" t="e">
        <f t="shared" ref="AS51:AW51" si="266">IF(OR(#REF!="1η-2η",#REF!="2η-3η",#REF!="3η-4η",#REF!="4η-5η",#REF!="5η-6η",#REF!="6η-7η")=TRUE,2,IF(OR(#REF!="1η",#REF!="2η",#REF!="3η",#REF!="4η",#REF!="5η",#REF!="6η",#REF!="7η")=TRUE,1,0))</f>
        <v>#REF!</v>
      </c>
      <c r="AT51" s="119" t="e">
        <f t="shared" si="266"/>
        <v>#REF!</v>
      </c>
      <c r="AU51" s="119" t="e">
        <f t="shared" si="266"/>
        <v>#REF!</v>
      </c>
      <c r="AV51" s="119" t="e">
        <f t="shared" si="266"/>
        <v>#REF!</v>
      </c>
      <c r="AW51" s="119" t="e">
        <f t="shared" si="266"/>
        <v>#REF!</v>
      </c>
      <c r="AX51" s="118" t="e">
        <f t="shared" si="241"/>
        <v>#REF!</v>
      </c>
      <c r="AY51" s="9"/>
      <c r="AZ51" s="119" t="e">
        <f t="shared" ref="AZ51:BD51" si="267">IF(OR(#REF!="1η-2η",#REF!="2η-3η",#REF!="3η-4η",#REF!="4η-5η",#REF!="5η-6η",#REF!="6η-7η")=TRUE,2,IF(OR(#REF!="1η",#REF!="2η",#REF!="3η",#REF!="4η",#REF!="5η",#REF!="6η",#REF!="7η")=TRUE,1,0))</f>
        <v>#REF!</v>
      </c>
      <c r="BA51" s="119" t="e">
        <f t="shared" si="267"/>
        <v>#REF!</v>
      </c>
      <c r="BB51" s="119" t="e">
        <f t="shared" si="267"/>
        <v>#REF!</v>
      </c>
      <c r="BC51" s="119" t="e">
        <f t="shared" si="267"/>
        <v>#REF!</v>
      </c>
      <c r="BD51" s="119" t="e">
        <f t="shared" si="267"/>
        <v>#REF!</v>
      </c>
      <c r="BE51" s="118" t="e">
        <f t="shared" si="243"/>
        <v>#REF!</v>
      </c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ht="12.75" customHeight="1">
      <c r="A52" s="9"/>
      <c r="B52" s="9"/>
      <c r="C52" s="119" t="e">
        <f t="shared" ref="C52:G52" si="268">IF(OR(#REF!="1η-2η",#REF!="2η-3η",#REF!="3η-4η",#REF!="4η-5η",#REF!="5η-6η",#REF!="6η-7η")=TRUE,2,IF(OR(#REF!="1η",#REF!="2η",#REF!="3η",#REF!="4η",#REF!="5η",#REF!="6η",#REF!="7η")=TRUE,1,0))</f>
        <v>#REF!</v>
      </c>
      <c r="D52" s="119" t="e">
        <f t="shared" si="268"/>
        <v>#REF!</v>
      </c>
      <c r="E52" s="119" t="e">
        <f t="shared" si="268"/>
        <v>#REF!</v>
      </c>
      <c r="F52" s="119" t="e">
        <f t="shared" si="268"/>
        <v>#REF!</v>
      </c>
      <c r="G52" s="119" t="e">
        <f t="shared" si="268"/>
        <v>#REF!</v>
      </c>
      <c r="H52" s="118" t="e">
        <f t="shared" si="169"/>
        <v>#REF!</v>
      </c>
      <c r="I52" s="9"/>
      <c r="J52" s="119" t="e">
        <f t="shared" ref="J52:N52" si="269">IF(OR(#REF!="1η-2η",#REF!="2η-3η",#REF!="3η-4η",#REF!="4η-5η",#REF!="5η-6η",#REF!="6η-7η")=TRUE,2,IF(OR(#REF!="1η",#REF!="2η",#REF!="3η",#REF!="4η",#REF!="5η",#REF!="6η",#REF!="7η")=TRUE,1,0))</f>
        <v>#REF!</v>
      </c>
      <c r="K52" s="119" t="e">
        <f t="shared" si="269"/>
        <v>#REF!</v>
      </c>
      <c r="L52" s="119" t="e">
        <f t="shared" si="269"/>
        <v>#REF!</v>
      </c>
      <c r="M52" s="119" t="e">
        <f t="shared" si="269"/>
        <v>#REF!</v>
      </c>
      <c r="N52" s="119" t="e">
        <f t="shared" si="269"/>
        <v>#REF!</v>
      </c>
      <c r="O52" s="118" t="e">
        <f t="shared" si="171"/>
        <v>#REF!</v>
      </c>
      <c r="P52" s="9"/>
      <c r="Q52" s="119" t="e">
        <f t="shared" ref="Q52:U52" si="270">IF(OR(#REF!="1η-2η",#REF!="2η-3η",#REF!="3η-4η",#REF!="4η-5η",#REF!="5η-6η",#REF!="6η-7η")=TRUE,2,IF(OR(#REF!="1η",#REF!="2η",#REF!="3η",#REF!="4η",#REF!="5η",#REF!="6η",#REF!="7η")=TRUE,1,0))</f>
        <v>#REF!</v>
      </c>
      <c r="R52" s="119" t="e">
        <f t="shared" si="270"/>
        <v>#REF!</v>
      </c>
      <c r="S52" s="119" t="e">
        <f t="shared" si="270"/>
        <v>#REF!</v>
      </c>
      <c r="T52" s="119" t="e">
        <f t="shared" si="270"/>
        <v>#REF!</v>
      </c>
      <c r="U52" s="119" t="e">
        <f t="shared" si="270"/>
        <v>#REF!</v>
      </c>
      <c r="V52" s="118" t="e">
        <f t="shared" si="173"/>
        <v>#REF!</v>
      </c>
      <c r="W52" s="9"/>
      <c r="X52" s="119" t="e">
        <f t="shared" ref="X52:AB52" si="271">IF(OR(#REF!="1η-2η",#REF!="2η-3η",#REF!="3η-4η",#REF!="4η-5η",#REF!="5η-6η",#REF!="6η-7η")=TRUE,2,IF(OR(#REF!="1η",#REF!="2η",#REF!="3η",#REF!="4η",#REF!="5η",#REF!="6η",#REF!="7η")=TRUE,1,0))</f>
        <v>#REF!</v>
      </c>
      <c r="Y52" s="119" t="e">
        <f t="shared" si="271"/>
        <v>#REF!</v>
      </c>
      <c r="Z52" s="119" t="e">
        <f t="shared" si="271"/>
        <v>#REF!</v>
      </c>
      <c r="AA52" s="119" t="e">
        <f t="shared" si="271"/>
        <v>#REF!</v>
      </c>
      <c r="AB52" s="119" t="e">
        <f t="shared" si="271"/>
        <v>#REF!</v>
      </c>
      <c r="AC52" s="118" t="e">
        <f t="shared" si="175"/>
        <v>#REF!</v>
      </c>
      <c r="AD52" s="9"/>
      <c r="AE52" s="119" t="e">
        <f t="shared" ref="AE52:AI52" si="272">IF(OR(#REF!="1η-2η",#REF!="2η-3η",#REF!="3η-4η",#REF!="4η-5η",#REF!="5η-6η",#REF!="6η-7η")=TRUE,2,IF(OR(#REF!="1η",#REF!="2η",#REF!="3η",#REF!="4η",#REF!="5η",#REF!="6η",#REF!="7η")=TRUE,1,0))</f>
        <v>#REF!</v>
      </c>
      <c r="AF52" s="119" t="e">
        <f t="shared" si="272"/>
        <v>#REF!</v>
      </c>
      <c r="AG52" s="119" t="e">
        <f t="shared" si="272"/>
        <v>#REF!</v>
      </c>
      <c r="AH52" s="119" t="e">
        <f t="shared" si="272"/>
        <v>#REF!</v>
      </c>
      <c r="AI52" s="119" t="e">
        <f t="shared" si="272"/>
        <v>#REF!</v>
      </c>
      <c r="AJ52" s="118" t="e">
        <f t="shared" si="237"/>
        <v>#REF!</v>
      </c>
      <c r="AK52" s="9"/>
      <c r="AL52" s="119" t="e">
        <f t="shared" ref="AL52:AP52" si="273">IF(OR(#REF!="1η-2η",#REF!="2η-3η",#REF!="3η-4η",#REF!="4η-5η",#REF!="5η-6η",#REF!="6η-7η")=TRUE,2,IF(OR(#REF!="1η",#REF!="2η",#REF!="3η",#REF!="4η",#REF!="5η",#REF!="6η",#REF!="7η")=TRUE,1,0))</f>
        <v>#REF!</v>
      </c>
      <c r="AM52" s="119" t="e">
        <f t="shared" si="273"/>
        <v>#REF!</v>
      </c>
      <c r="AN52" s="119" t="e">
        <f t="shared" si="273"/>
        <v>#REF!</v>
      </c>
      <c r="AO52" s="119" t="e">
        <f t="shared" si="273"/>
        <v>#REF!</v>
      </c>
      <c r="AP52" s="119" t="e">
        <f t="shared" si="273"/>
        <v>#REF!</v>
      </c>
      <c r="AQ52" s="118" t="e">
        <f t="shared" si="239"/>
        <v>#REF!</v>
      </c>
      <c r="AR52" s="9"/>
      <c r="AS52" s="119" t="e">
        <f t="shared" ref="AS52:AW52" si="274">IF(OR(#REF!="1η-2η",#REF!="2η-3η",#REF!="3η-4η",#REF!="4η-5η",#REF!="5η-6η",#REF!="6η-7η")=TRUE,2,IF(OR(#REF!="1η",#REF!="2η",#REF!="3η",#REF!="4η",#REF!="5η",#REF!="6η",#REF!="7η")=TRUE,1,0))</f>
        <v>#REF!</v>
      </c>
      <c r="AT52" s="119" t="e">
        <f t="shared" si="274"/>
        <v>#REF!</v>
      </c>
      <c r="AU52" s="119" t="e">
        <f t="shared" si="274"/>
        <v>#REF!</v>
      </c>
      <c r="AV52" s="119" t="e">
        <f t="shared" si="274"/>
        <v>#REF!</v>
      </c>
      <c r="AW52" s="119" t="e">
        <f t="shared" si="274"/>
        <v>#REF!</v>
      </c>
      <c r="AX52" s="118" t="e">
        <f t="shared" si="241"/>
        <v>#REF!</v>
      </c>
      <c r="AY52" s="9"/>
      <c r="AZ52" s="119" t="e">
        <f t="shared" ref="AZ52:BD52" si="275">IF(OR(#REF!="1η-2η",#REF!="2η-3η",#REF!="3η-4η",#REF!="4η-5η",#REF!="5η-6η",#REF!="6η-7η")=TRUE,2,IF(OR(#REF!="1η",#REF!="2η",#REF!="3η",#REF!="4η",#REF!="5η",#REF!="6η",#REF!="7η")=TRUE,1,0))</f>
        <v>#REF!</v>
      </c>
      <c r="BA52" s="119" t="e">
        <f t="shared" si="275"/>
        <v>#REF!</v>
      </c>
      <c r="BB52" s="119" t="e">
        <f t="shared" si="275"/>
        <v>#REF!</v>
      </c>
      <c r="BC52" s="119" t="e">
        <f t="shared" si="275"/>
        <v>#REF!</v>
      </c>
      <c r="BD52" s="119" t="e">
        <f t="shared" si="275"/>
        <v>#REF!</v>
      </c>
      <c r="BE52" s="118" t="e">
        <f t="shared" si="243"/>
        <v>#REF!</v>
      </c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ht="12.75" customHeight="1">
      <c r="A53" s="9"/>
      <c r="B53" s="9"/>
      <c r="C53" s="119" t="e">
        <f t="shared" ref="C53:G53" si="276">IF(OR(#REF!="1η-2η",#REF!="2η-3η",#REF!="3η-4η",#REF!="4η-5η",#REF!="5η-6η",#REF!="6η-7η")=TRUE,2,IF(OR(#REF!="1η",#REF!="2η",#REF!="3η",#REF!="4η",#REF!="5η",#REF!="6η",#REF!="7η")=TRUE,1,0))</f>
        <v>#REF!</v>
      </c>
      <c r="D53" s="119" t="e">
        <f t="shared" si="276"/>
        <v>#REF!</v>
      </c>
      <c r="E53" s="119" t="e">
        <f t="shared" si="276"/>
        <v>#REF!</v>
      </c>
      <c r="F53" s="119" t="e">
        <f t="shared" si="276"/>
        <v>#REF!</v>
      </c>
      <c r="G53" s="119" t="e">
        <f t="shared" si="276"/>
        <v>#REF!</v>
      </c>
      <c r="H53" s="118" t="e">
        <f t="shared" si="169"/>
        <v>#REF!</v>
      </c>
      <c r="I53" s="9"/>
      <c r="J53" s="119" t="e">
        <f t="shared" ref="J53:N53" si="277">IF(OR(#REF!="1η-2η",#REF!="2η-3η",#REF!="3η-4η",#REF!="4η-5η",#REF!="5η-6η",#REF!="6η-7η")=TRUE,2,IF(OR(#REF!="1η",#REF!="2η",#REF!="3η",#REF!="4η",#REF!="5η",#REF!="6η",#REF!="7η")=TRUE,1,0))</f>
        <v>#REF!</v>
      </c>
      <c r="K53" s="119" t="e">
        <f t="shared" si="277"/>
        <v>#REF!</v>
      </c>
      <c r="L53" s="119" t="e">
        <f t="shared" si="277"/>
        <v>#REF!</v>
      </c>
      <c r="M53" s="119" t="e">
        <f t="shared" si="277"/>
        <v>#REF!</v>
      </c>
      <c r="N53" s="119" t="e">
        <f t="shared" si="277"/>
        <v>#REF!</v>
      </c>
      <c r="O53" s="118" t="e">
        <f t="shared" si="171"/>
        <v>#REF!</v>
      </c>
      <c r="P53" s="9"/>
      <c r="Q53" s="119" t="e">
        <f t="shared" ref="Q53:U53" si="278">IF(OR(#REF!="1η-2η",#REF!="2η-3η",#REF!="3η-4η",#REF!="4η-5η",#REF!="5η-6η",#REF!="6η-7η")=TRUE,2,IF(OR(#REF!="1η",#REF!="2η",#REF!="3η",#REF!="4η",#REF!="5η",#REF!="6η",#REF!="7η")=TRUE,1,0))</f>
        <v>#REF!</v>
      </c>
      <c r="R53" s="119" t="e">
        <f t="shared" si="278"/>
        <v>#REF!</v>
      </c>
      <c r="S53" s="119" t="e">
        <f t="shared" si="278"/>
        <v>#REF!</v>
      </c>
      <c r="T53" s="119" t="e">
        <f t="shared" si="278"/>
        <v>#REF!</v>
      </c>
      <c r="U53" s="119" t="e">
        <f t="shared" si="278"/>
        <v>#REF!</v>
      </c>
      <c r="V53" s="118" t="e">
        <f t="shared" si="173"/>
        <v>#REF!</v>
      </c>
      <c r="W53" s="9"/>
      <c r="X53" s="119" t="e">
        <f t="shared" ref="X53:AB53" si="279">IF(OR(#REF!="1η-2η",#REF!="2η-3η",#REF!="3η-4η",#REF!="4η-5η",#REF!="5η-6η",#REF!="6η-7η")=TRUE,2,IF(OR(#REF!="1η",#REF!="2η",#REF!="3η",#REF!="4η",#REF!="5η",#REF!="6η",#REF!="7η")=TRUE,1,0))</f>
        <v>#REF!</v>
      </c>
      <c r="Y53" s="119" t="e">
        <f t="shared" si="279"/>
        <v>#REF!</v>
      </c>
      <c r="Z53" s="119" t="e">
        <f t="shared" si="279"/>
        <v>#REF!</v>
      </c>
      <c r="AA53" s="119" t="e">
        <f t="shared" si="279"/>
        <v>#REF!</v>
      </c>
      <c r="AB53" s="119" t="e">
        <f t="shared" si="279"/>
        <v>#REF!</v>
      </c>
      <c r="AC53" s="118" t="e">
        <f t="shared" si="175"/>
        <v>#REF!</v>
      </c>
      <c r="AD53" s="9"/>
      <c r="AE53" s="119" t="e">
        <f t="shared" ref="AE53:AI53" si="280">IF(OR(#REF!="1η-2η",#REF!="2η-3η",#REF!="3η-4η",#REF!="4η-5η",#REF!="5η-6η",#REF!="6η-7η")=TRUE,2,IF(OR(#REF!="1η",#REF!="2η",#REF!="3η",#REF!="4η",#REF!="5η",#REF!="6η",#REF!="7η")=TRUE,1,0))</f>
        <v>#REF!</v>
      </c>
      <c r="AF53" s="119" t="e">
        <f t="shared" si="280"/>
        <v>#REF!</v>
      </c>
      <c r="AG53" s="119" t="e">
        <f t="shared" si="280"/>
        <v>#REF!</v>
      </c>
      <c r="AH53" s="119" t="e">
        <f t="shared" si="280"/>
        <v>#REF!</v>
      </c>
      <c r="AI53" s="119" t="e">
        <f t="shared" si="280"/>
        <v>#REF!</v>
      </c>
      <c r="AJ53" s="118" t="e">
        <f t="shared" si="237"/>
        <v>#REF!</v>
      </c>
      <c r="AK53" s="9"/>
      <c r="AL53" s="119" t="e">
        <f t="shared" ref="AL53:AP53" si="281">IF(OR(#REF!="1η-2η",#REF!="2η-3η",#REF!="3η-4η",#REF!="4η-5η",#REF!="5η-6η",#REF!="6η-7η")=TRUE,2,IF(OR(#REF!="1η",#REF!="2η",#REF!="3η",#REF!="4η",#REF!="5η",#REF!="6η",#REF!="7η")=TRUE,1,0))</f>
        <v>#REF!</v>
      </c>
      <c r="AM53" s="119" t="e">
        <f t="shared" si="281"/>
        <v>#REF!</v>
      </c>
      <c r="AN53" s="119" t="e">
        <f t="shared" si="281"/>
        <v>#REF!</v>
      </c>
      <c r="AO53" s="119" t="e">
        <f t="shared" si="281"/>
        <v>#REF!</v>
      </c>
      <c r="AP53" s="119" t="e">
        <f t="shared" si="281"/>
        <v>#REF!</v>
      </c>
      <c r="AQ53" s="118" t="e">
        <f t="shared" si="239"/>
        <v>#REF!</v>
      </c>
      <c r="AR53" s="9"/>
      <c r="AS53" s="119" t="e">
        <f t="shared" ref="AS53:AW53" si="282">IF(OR(#REF!="1η-2η",#REF!="2η-3η",#REF!="3η-4η",#REF!="4η-5η",#REF!="5η-6η",#REF!="6η-7η")=TRUE,2,IF(OR(#REF!="1η",#REF!="2η",#REF!="3η",#REF!="4η",#REF!="5η",#REF!="6η",#REF!="7η")=TRUE,1,0))</f>
        <v>#REF!</v>
      </c>
      <c r="AT53" s="119" t="e">
        <f t="shared" si="282"/>
        <v>#REF!</v>
      </c>
      <c r="AU53" s="119" t="e">
        <f t="shared" si="282"/>
        <v>#REF!</v>
      </c>
      <c r="AV53" s="119" t="e">
        <f t="shared" si="282"/>
        <v>#REF!</v>
      </c>
      <c r="AW53" s="119" t="e">
        <f t="shared" si="282"/>
        <v>#REF!</v>
      </c>
      <c r="AX53" s="118" t="e">
        <f t="shared" si="241"/>
        <v>#REF!</v>
      </c>
      <c r="AY53" s="9"/>
      <c r="AZ53" s="119" t="e">
        <f t="shared" ref="AZ53:BD53" si="283">IF(OR(#REF!="1η-2η",#REF!="2η-3η",#REF!="3η-4η",#REF!="4η-5η",#REF!="5η-6η",#REF!="6η-7η")=TRUE,2,IF(OR(#REF!="1η",#REF!="2η",#REF!="3η",#REF!="4η",#REF!="5η",#REF!="6η",#REF!="7η")=TRUE,1,0))</f>
        <v>#REF!</v>
      </c>
      <c r="BA53" s="119" t="e">
        <f t="shared" si="283"/>
        <v>#REF!</v>
      </c>
      <c r="BB53" s="119" t="e">
        <f t="shared" si="283"/>
        <v>#REF!</v>
      </c>
      <c r="BC53" s="119" t="e">
        <f t="shared" si="283"/>
        <v>#REF!</v>
      </c>
      <c r="BD53" s="119" t="e">
        <f t="shared" si="283"/>
        <v>#REF!</v>
      </c>
      <c r="BE53" s="118" t="e">
        <f t="shared" si="243"/>
        <v>#REF!</v>
      </c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</row>
    <row r="54" spans="1:85" ht="12.75" customHeight="1">
      <c r="A54" s="9" t="s">
        <v>218</v>
      </c>
      <c r="B54" s="9"/>
      <c r="C54" s="9" t="e">
        <f t="shared" ref="C54:H54" si="284">SUM(C41:C53)</f>
        <v>#REF!</v>
      </c>
      <c r="D54" s="9" t="e">
        <f t="shared" si="284"/>
        <v>#REF!</v>
      </c>
      <c r="E54" s="9" t="e">
        <f t="shared" si="284"/>
        <v>#REF!</v>
      </c>
      <c r="F54" s="9" t="e">
        <f t="shared" si="284"/>
        <v>#REF!</v>
      </c>
      <c r="G54" s="9" t="e">
        <f t="shared" si="284"/>
        <v>#REF!</v>
      </c>
      <c r="H54" s="9" t="e">
        <f t="shared" si="284"/>
        <v>#REF!</v>
      </c>
      <c r="I54" s="9"/>
      <c r="J54" s="9" t="e">
        <f t="shared" ref="J54:O54" si="285">SUM(J41:J53)</f>
        <v>#REF!</v>
      </c>
      <c r="K54" s="9" t="e">
        <f t="shared" si="285"/>
        <v>#REF!</v>
      </c>
      <c r="L54" s="9" t="e">
        <f t="shared" si="285"/>
        <v>#REF!</v>
      </c>
      <c r="M54" s="9" t="e">
        <f t="shared" si="285"/>
        <v>#REF!</v>
      </c>
      <c r="N54" s="9" t="e">
        <f t="shared" si="285"/>
        <v>#REF!</v>
      </c>
      <c r="O54" s="9" t="e">
        <f t="shared" si="285"/>
        <v>#REF!</v>
      </c>
      <c r="P54" s="9"/>
      <c r="Q54" s="9" t="e">
        <f t="shared" ref="Q54:V54" si="286">SUM(Q41:Q53)</f>
        <v>#REF!</v>
      </c>
      <c r="R54" s="9" t="e">
        <f t="shared" si="286"/>
        <v>#REF!</v>
      </c>
      <c r="S54" s="9" t="e">
        <f t="shared" si="286"/>
        <v>#REF!</v>
      </c>
      <c r="T54" s="9" t="e">
        <f t="shared" si="286"/>
        <v>#REF!</v>
      </c>
      <c r="U54" s="9" t="e">
        <f t="shared" si="286"/>
        <v>#REF!</v>
      </c>
      <c r="V54" s="9" t="e">
        <f t="shared" si="286"/>
        <v>#REF!</v>
      </c>
      <c r="W54" s="9"/>
      <c r="X54" s="9" t="e">
        <f t="shared" ref="X54:AC54" si="287">SUM(X41:X53)</f>
        <v>#REF!</v>
      </c>
      <c r="Y54" s="9" t="e">
        <f t="shared" si="287"/>
        <v>#REF!</v>
      </c>
      <c r="Z54" s="9" t="e">
        <f t="shared" si="287"/>
        <v>#REF!</v>
      </c>
      <c r="AA54" s="9" t="e">
        <f t="shared" si="287"/>
        <v>#REF!</v>
      </c>
      <c r="AB54" s="9" t="e">
        <f t="shared" si="287"/>
        <v>#REF!</v>
      </c>
      <c r="AC54" s="9" t="e">
        <f t="shared" si="287"/>
        <v>#REF!</v>
      </c>
      <c r="AD54" s="9"/>
      <c r="AE54" s="9" t="e">
        <f t="shared" ref="AE54:AJ54" si="288">SUM(AE48:AE53)</f>
        <v>#REF!</v>
      </c>
      <c r="AF54" s="9" t="e">
        <f t="shared" si="288"/>
        <v>#REF!</v>
      </c>
      <c r="AG54" s="9" t="e">
        <f t="shared" si="288"/>
        <v>#REF!</v>
      </c>
      <c r="AH54" s="9" t="e">
        <f t="shared" si="288"/>
        <v>#REF!</v>
      </c>
      <c r="AI54" s="9" t="e">
        <f t="shared" si="288"/>
        <v>#REF!</v>
      </c>
      <c r="AJ54" s="118" t="e">
        <f t="shared" si="288"/>
        <v>#REF!</v>
      </c>
      <c r="AK54" s="9"/>
      <c r="AL54" s="9" t="e">
        <f t="shared" ref="AL54:AQ54" si="289">SUM(AL48:AL53)</f>
        <v>#REF!</v>
      </c>
      <c r="AM54" s="9" t="e">
        <f t="shared" si="289"/>
        <v>#REF!</v>
      </c>
      <c r="AN54" s="9" t="e">
        <f t="shared" si="289"/>
        <v>#REF!</v>
      </c>
      <c r="AO54" s="9" t="e">
        <f t="shared" si="289"/>
        <v>#REF!</v>
      </c>
      <c r="AP54" s="9" t="e">
        <f t="shared" si="289"/>
        <v>#REF!</v>
      </c>
      <c r="AQ54" s="118" t="e">
        <f t="shared" si="289"/>
        <v>#REF!</v>
      </c>
      <c r="AR54" s="9"/>
      <c r="AS54" s="9" t="e">
        <f t="shared" ref="AS54:AX54" si="290">SUM(AS48:AS53)</f>
        <v>#REF!</v>
      </c>
      <c r="AT54" s="9" t="e">
        <f t="shared" si="290"/>
        <v>#REF!</v>
      </c>
      <c r="AU54" s="9" t="e">
        <f t="shared" si="290"/>
        <v>#REF!</v>
      </c>
      <c r="AV54" s="9" t="e">
        <f t="shared" si="290"/>
        <v>#REF!</v>
      </c>
      <c r="AW54" s="9" t="e">
        <f t="shared" si="290"/>
        <v>#REF!</v>
      </c>
      <c r="AX54" s="118" t="e">
        <f t="shared" si="290"/>
        <v>#REF!</v>
      </c>
      <c r="AY54" s="9"/>
      <c r="AZ54" s="9" t="e">
        <f t="shared" ref="AZ54:BE54" si="291">SUM(AZ48:AZ53)</f>
        <v>#REF!</v>
      </c>
      <c r="BA54" s="9" t="e">
        <f t="shared" si="291"/>
        <v>#REF!</v>
      </c>
      <c r="BB54" s="9" t="e">
        <f t="shared" si="291"/>
        <v>#REF!</v>
      </c>
      <c r="BC54" s="9" t="e">
        <f t="shared" si="291"/>
        <v>#REF!</v>
      </c>
      <c r="BD54" s="9" t="e">
        <f t="shared" si="291"/>
        <v>#REF!</v>
      </c>
      <c r="BE54" s="118" t="e">
        <f t="shared" si="291"/>
        <v>#REF!</v>
      </c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29">
        <v>6</v>
      </c>
    </row>
    <row r="55" spans="1:85" ht="12.75" customHeight="1">
      <c r="A55" s="9"/>
      <c r="B55" s="9"/>
      <c r="C55" s="9"/>
      <c r="D55" s="9"/>
      <c r="E55" s="9"/>
      <c r="F55" s="9"/>
      <c r="G55" s="9"/>
      <c r="H55" s="11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ht="12.75" customHeight="1">
      <c r="A56" s="9"/>
      <c r="B56" s="9"/>
      <c r="C56" s="9"/>
      <c r="D56" s="9"/>
      <c r="E56" s="9"/>
      <c r="F56" s="9"/>
      <c r="G56" s="9"/>
      <c r="H56" s="11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ht="12.75" customHeight="1">
      <c r="A57" s="9"/>
      <c r="B57" s="9"/>
      <c r="C57" s="9"/>
      <c r="D57" s="9"/>
      <c r="E57" s="9"/>
      <c r="F57" s="9"/>
      <c r="G57" s="9"/>
      <c r="H57" s="11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</row>
    <row r="58" spans="1:85" ht="12.75" customHeight="1">
      <c r="A58" s="9"/>
      <c r="B58" s="9"/>
      <c r="C58" s="9"/>
      <c r="D58" s="9"/>
      <c r="E58" s="9"/>
      <c r="F58" s="9"/>
      <c r="G58" s="9"/>
      <c r="H58" s="11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ht="12.75" customHeight="1">
      <c r="A59" s="9"/>
      <c r="B59" s="9"/>
      <c r="C59" s="9"/>
      <c r="D59" s="9"/>
      <c r="E59" s="9"/>
      <c r="F59" s="9"/>
      <c r="G59" s="9"/>
      <c r="H59" s="11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ht="12.75" customHeight="1">
      <c r="A60" s="9"/>
      <c r="B60" s="9"/>
      <c r="C60" s="9"/>
      <c r="D60" s="9"/>
      <c r="E60" s="9"/>
      <c r="F60" s="9"/>
      <c r="G60" s="9"/>
      <c r="H60" s="11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ht="12.75" customHeight="1">
      <c r="A61" s="9"/>
      <c r="B61" s="9"/>
      <c r="C61" s="9"/>
      <c r="D61" s="9"/>
      <c r="E61" s="9"/>
      <c r="F61" s="9"/>
      <c r="G61" s="9"/>
      <c r="H61" s="11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</row>
    <row r="62" spans="1:85" ht="12.75" customHeight="1">
      <c r="A62" s="9"/>
      <c r="B62" s="9"/>
      <c r="C62" s="9"/>
      <c r="D62" s="9"/>
      <c r="E62" s="9"/>
      <c r="F62" s="9"/>
      <c r="G62" s="9"/>
      <c r="H62" s="11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</row>
    <row r="63" spans="1:85" ht="12.75" customHeight="1">
      <c r="A63" s="9"/>
      <c r="B63" s="9"/>
      <c r="C63" s="9"/>
      <c r="D63" s="9"/>
      <c r="E63" s="9"/>
      <c r="F63" s="9"/>
      <c r="G63" s="9"/>
      <c r="H63" s="11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</row>
    <row r="64" spans="1:85" ht="12.75" customHeight="1">
      <c r="A64" s="9"/>
      <c r="B64" s="9"/>
      <c r="C64" s="9"/>
      <c r="D64" s="9"/>
      <c r="E64" s="9"/>
      <c r="F64" s="9"/>
      <c r="G64" s="9"/>
      <c r="H64" s="11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</row>
    <row r="65" spans="1:85" ht="12.75" customHeight="1">
      <c r="A65" s="9"/>
      <c r="B65" s="9"/>
      <c r="C65" s="9"/>
      <c r="D65" s="9"/>
      <c r="E65" s="9"/>
      <c r="F65" s="9"/>
      <c r="G65" s="9"/>
      <c r="H65" s="11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</row>
    <row r="66" spans="1:85" ht="12.75" customHeight="1">
      <c r="A66" s="9"/>
      <c r="B66" s="9"/>
      <c r="C66" s="9"/>
      <c r="D66" s="9"/>
      <c r="E66" s="9"/>
      <c r="F66" s="9"/>
      <c r="G66" s="9"/>
      <c r="H66" s="11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ht="12.75" customHeight="1">
      <c r="A67" s="9"/>
      <c r="B67" s="9"/>
      <c r="C67" s="9"/>
      <c r="D67" s="9"/>
      <c r="E67" s="9"/>
      <c r="F67" s="9"/>
      <c r="G67" s="9"/>
      <c r="H67" s="11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ht="12.75" customHeight="1">
      <c r="A68" s="9"/>
      <c r="B68" s="9"/>
      <c r="C68" s="9"/>
      <c r="D68" s="9"/>
      <c r="E68" s="9"/>
      <c r="F68" s="9"/>
      <c r="G68" s="9"/>
      <c r="H68" s="11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</row>
    <row r="69" spans="1:85" ht="12.75" customHeight="1">
      <c r="A69" s="9"/>
      <c r="B69" s="9"/>
      <c r="C69" s="9"/>
      <c r="D69" s="9"/>
      <c r="E69" s="9"/>
      <c r="F69" s="9"/>
      <c r="G69" s="9"/>
      <c r="H69" s="11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</row>
    <row r="70" spans="1:85" ht="12.75" customHeight="1">
      <c r="A70" s="9"/>
      <c r="B70" s="9"/>
      <c r="C70" s="9"/>
      <c r="D70" s="9"/>
      <c r="E70" s="9"/>
      <c r="F70" s="9"/>
      <c r="G70" s="9"/>
      <c r="H70" s="118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</row>
    <row r="71" spans="1:85" ht="12.75" customHeight="1">
      <c r="A71" s="9"/>
      <c r="B71" s="9"/>
      <c r="C71" s="9"/>
      <c r="D71" s="9"/>
      <c r="E71" s="9"/>
      <c r="F71" s="9"/>
      <c r="G71" s="9"/>
      <c r="H71" s="11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ht="12.75" customHeight="1">
      <c r="A72" s="9"/>
      <c r="B72" s="9"/>
      <c r="C72" s="9"/>
      <c r="D72" s="9"/>
      <c r="E72" s="9"/>
      <c r="F72" s="9"/>
      <c r="G72" s="9"/>
      <c r="H72" s="118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ht="12.75" customHeight="1">
      <c r="A73" s="9"/>
      <c r="B73" s="9"/>
      <c r="C73" s="9"/>
      <c r="D73" s="9"/>
      <c r="E73" s="9"/>
      <c r="F73" s="9"/>
      <c r="G73" s="9"/>
      <c r="H73" s="11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ht="12.75" customHeight="1">
      <c r="A74" s="9"/>
      <c r="B74" s="9"/>
      <c r="C74" s="9"/>
      <c r="D74" s="9"/>
      <c r="E74" s="9"/>
      <c r="F74" s="9"/>
      <c r="G74" s="9"/>
      <c r="H74" s="118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ht="12.75" customHeight="1">
      <c r="A75" s="9"/>
      <c r="B75" s="9"/>
      <c r="C75" s="9"/>
      <c r="D75" s="9"/>
      <c r="E75" s="9"/>
      <c r="F75" s="9"/>
      <c r="G75" s="9"/>
      <c r="H75" s="118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ht="12.75" customHeight="1">
      <c r="A76" s="9"/>
      <c r="B76" s="9"/>
      <c r="C76" s="9"/>
      <c r="D76" s="9"/>
      <c r="E76" s="9"/>
      <c r="F76" s="9"/>
      <c r="G76" s="9"/>
      <c r="H76" s="118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</row>
    <row r="77" spans="1:85" ht="12.75" customHeight="1">
      <c r="A77" s="9"/>
      <c r="B77" s="9"/>
      <c r="C77" s="9"/>
      <c r="D77" s="9"/>
      <c r="E77" s="9"/>
      <c r="F77" s="9"/>
      <c r="G77" s="9"/>
      <c r="H77" s="118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ht="12.75" customHeight="1">
      <c r="A78" s="9"/>
      <c r="B78" s="9"/>
      <c r="C78" s="9"/>
      <c r="D78" s="9"/>
      <c r="E78" s="9"/>
      <c r="F78" s="9"/>
      <c r="G78" s="9"/>
      <c r="H78" s="118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ht="12.75" customHeight="1">
      <c r="A79" s="9"/>
      <c r="B79" s="9"/>
      <c r="C79" s="9"/>
      <c r="D79" s="9"/>
      <c r="E79" s="9"/>
      <c r="F79" s="9"/>
      <c r="G79" s="9"/>
      <c r="H79" s="118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</row>
    <row r="80" spans="1:85" ht="12.75" customHeight="1">
      <c r="A80" s="9"/>
      <c r="B80" s="9"/>
      <c r="C80" s="9"/>
      <c r="D80" s="9"/>
      <c r="E80" s="9"/>
      <c r="F80" s="9"/>
      <c r="G80" s="9"/>
      <c r="H80" s="118"/>
      <c r="I80" s="9"/>
      <c r="J80" s="9"/>
      <c r="K80" s="9"/>
      <c r="L80" s="9"/>
      <c r="M80" s="9"/>
      <c r="N80" s="9"/>
      <c r="O80" s="118"/>
      <c r="P80" s="9"/>
      <c r="Q80" s="9"/>
      <c r="R80" s="9"/>
      <c r="S80" s="9"/>
      <c r="T80" s="9"/>
      <c r="U80" s="9"/>
      <c r="V80" s="118"/>
      <c r="W80" s="9"/>
      <c r="X80" s="9"/>
      <c r="Y80" s="9"/>
      <c r="Z80" s="9"/>
      <c r="AA80" s="9"/>
      <c r="AB80" s="9"/>
      <c r="AC80" s="118"/>
      <c r="AD80" s="9"/>
      <c r="AE80" s="9"/>
      <c r="AF80" s="9"/>
      <c r="AG80" s="9"/>
      <c r="AH80" s="9"/>
      <c r="AI80" s="9"/>
      <c r="AJ80" s="118"/>
      <c r="AK80" s="9"/>
      <c r="AL80" s="9"/>
      <c r="AM80" s="9"/>
      <c r="AN80" s="9"/>
      <c r="AO80" s="9"/>
      <c r="AP80" s="9"/>
      <c r="AQ80" s="118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29"/>
    </row>
    <row r="81" spans="1:85" ht="12.75" customHeight="1">
      <c r="A81" s="9"/>
      <c r="B81" s="9"/>
      <c r="C81" s="9"/>
      <c r="D81" s="9"/>
      <c r="E81" s="9"/>
      <c r="F81" s="9"/>
      <c r="G81" s="9"/>
      <c r="H81" s="118"/>
      <c r="I81" s="9"/>
      <c r="J81" s="9"/>
      <c r="K81" s="9"/>
      <c r="L81" s="9"/>
      <c r="M81" s="9"/>
      <c r="N81" s="9"/>
      <c r="O81" s="118"/>
      <c r="P81" s="9"/>
      <c r="Q81" s="9"/>
      <c r="R81" s="9"/>
      <c r="S81" s="9"/>
      <c r="T81" s="9"/>
      <c r="U81" s="9"/>
      <c r="V81" s="118"/>
      <c r="W81" s="9"/>
      <c r="X81" s="9"/>
      <c r="Y81" s="9"/>
      <c r="Z81" s="9"/>
      <c r="AA81" s="9"/>
      <c r="AB81" s="9"/>
      <c r="AC81" s="118"/>
      <c r="AD81" s="9"/>
      <c r="AE81" s="9"/>
      <c r="AF81" s="9"/>
      <c r="AG81" s="9"/>
      <c r="AH81" s="9"/>
      <c r="AI81" s="9"/>
      <c r="AJ81" s="118"/>
      <c r="AK81" s="9"/>
      <c r="AL81" s="9"/>
      <c r="AM81" s="9"/>
      <c r="AN81" s="9"/>
      <c r="AO81" s="9"/>
      <c r="AP81" s="9"/>
      <c r="AQ81" s="118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29"/>
    </row>
    <row r="82" spans="1:85" ht="12.75" customHeight="1">
      <c r="A82" s="9"/>
      <c r="B82" s="9"/>
      <c r="C82" s="9"/>
      <c r="D82" s="9"/>
      <c r="E82" s="9"/>
      <c r="F82" s="9"/>
      <c r="G82" s="9"/>
      <c r="H82" s="118"/>
      <c r="I82" s="9"/>
      <c r="J82" s="9"/>
      <c r="K82" s="9"/>
      <c r="L82" s="9"/>
      <c r="M82" s="9"/>
      <c r="N82" s="9"/>
      <c r="O82" s="118"/>
      <c r="P82" s="9"/>
      <c r="Q82" s="9"/>
      <c r="R82" s="9"/>
      <c r="S82" s="9"/>
      <c r="T82" s="9"/>
      <c r="U82" s="9"/>
      <c r="V82" s="118"/>
      <c r="W82" s="9"/>
      <c r="X82" s="9"/>
      <c r="Y82" s="9"/>
      <c r="Z82" s="9"/>
      <c r="AA82" s="9"/>
      <c r="AB82" s="9"/>
      <c r="AC82" s="118"/>
      <c r="AD82" s="9"/>
      <c r="AE82" s="9"/>
      <c r="AF82" s="9"/>
      <c r="AG82" s="9"/>
      <c r="AH82" s="9"/>
      <c r="AI82" s="9"/>
      <c r="AJ82" s="118"/>
      <c r="AK82" s="9"/>
      <c r="AL82" s="9"/>
      <c r="AM82" s="9"/>
      <c r="AN82" s="9"/>
      <c r="AO82" s="9"/>
      <c r="AP82" s="9"/>
      <c r="AQ82" s="118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29"/>
    </row>
    <row r="83" spans="1:85" ht="12.75" customHeight="1">
      <c r="A83" s="9"/>
      <c r="B83" s="9"/>
      <c r="C83" s="9"/>
      <c r="D83" s="9"/>
      <c r="E83" s="9"/>
      <c r="F83" s="9"/>
      <c r="G83" s="9"/>
      <c r="H83" s="118"/>
      <c r="I83" s="9"/>
      <c r="J83" s="9"/>
      <c r="K83" s="9"/>
      <c r="L83" s="9"/>
      <c r="M83" s="9"/>
      <c r="N83" s="9"/>
      <c r="O83" s="118"/>
      <c r="P83" s="9"/>
      <c r="Q83" s="9"/>
      <c r="R83" s="9"/>
      <c r="S83" s="9"/>
      <c r="T83" s="9"/>
      <c r="U83" s="9"/>
      <c r="V83" s="118"/>
      <c r="W83" s="9"/>
      <c r="X83" s="9"/>
      <c r="Y83" s="9"/>
      <c r="Z83" s="9"/>
      <c r="AA83" s="9"/>
      <c r="AB83" s="9"/>
      <c r="AC83" s="118"/>
      <c r="AD83" s="9"/>
      <c r="AE83" s="9"/>
      <c r="AF83" s="9"/>
      <c r="AG83" s="9"/>
      <c r="AH83" s="9"/>
      <c r="AI83" s="9"/>
      <c r="AJ83" s="118"/>
      <c r="AK83" s="9"/>
      <c r="AL83" s="9"/>
      <c r="AM83" s="9"/>
      <c r="AN83" s="9"/>
      <c r="AO83" s="9"/>
      <c r="AP83" s="9"/>
      <c r="AQ83" s="118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29"/>
    </row>
    <row r="84" spans="1:85" ht="12.75" customHeight="1">
      <c r="A84" s="9"/>
      <c r="B84" s="9"/>
      <c r="C84" s="9"/>
      <c r="D84" s="9"/>
      <c r="E84" s="9"/>
      <c r="F84" s="9"/>
      <c r="G84" s="9"/>
      <c r="H84" s="118"/>
      <c r="I84" s="9"/>
      <c r="J84" s="9"/>
      <c r="K84" s="9"/>
      <c r="L84" s="9"/>
      <c r="M84" s="9"/>
      <c r="N84" s="9"/>
      <c r="O84" s="118"/>
      <c r="P84" s="9"/>
      <c r="Q84" s="9"/>
      <c r="R84" s="9"/>
      <c r="S84" s="9"/>
      <c r="T84" s="9"/>
      <c r="U84" s="9"/>
      <c r="V84" s="118"/>
      <c r="W84" s="9"/>
      <c r="X84" s="9"/>
      <c r="Y84" s="9"/>
      <c r="Z84" s="9"/>
      <c r="AA84" s="9"/>
      <c r="AB84" s="9"/>
      <c r="AC84" s="118"/>
      <c r="AD84" s="9"/>
      <c r="AE84" s="9"/>
      <c r="AF84" s="9"/>
      <c r="AG84" s="9"/>
      <c r="AH84" s="9"/>
      <c r="AI84" s="9"/>
      <c r="AJ84" s="118"/>
      <c r="AK84" s="9"/>
      <c r="AL84" s="9"/>
      <c r="AM84" s="9"/>
      <c r="AN84" s="9"/>
      <c r="AO84" s="9"/>
      <c r="AP84" s="9"/>
      <c r="AQ84" s="118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29"/>
    </row>
    <row r="85" spans="1:85" ht="12.75" customHeight="1">
      <c r="A85" s="9"/>
      <c r="B85" s="9"/>
      <c r="C85" s="9"/>
      <c r="D85" s="9"/>
      <c r="E85" s="9"/>
      <c r="F85" s="9"/>
      <c r="G85" s="9"/>
      <c r="H85" s="118"/>
      <c r="I85" s="9"/>
      <c r="J85" s="9"/>
      <c r="K85" s="9"/>
      <c r="L85" s="9"/>
      <c r="M85" s="9"/>
      <c r="N85" s="9"/>
      <c r="O85" s="118"/>
      <c r="P85" s="9"/>
      <c r="Q85" s="9"/>
      <c r="R85" s="9"/>
      <c r="S85" s="9"/>
      <c r="T85" s="9"/>
      <c r="U85" s="9"/>
      <c r="V85" s="118"/>
      <c r="W85" s="9"/>
      <c r="X85" s="9"/>
      <c r="Y85" s="9"/>
      <c r="Z85" s="9"/>
      <c r="AA85" s="9"/>
      <c r="AB85" s="9"/>
      <c r="AC85" s="118"/>
      <c r="AD85" s="9"/>
      <c r="AE85" s="9"/>
      <c r="AF85" s="9"/>
      <c r="AG85" s="9"/>
      <c r="AH85" s="9"/>
      <c r="AI85" s="9"/>
      <c r="AJ85" s="118"/>
      <c r="AK85" s="9"/>
      <c r="AL85" s="9"/>
      <c r="AM85" s="9"/>
      <c r="AN85" s="9"/>
      <c r="AO85" s="9"/>
      <c r="AP85" s="9"/>
      <c r="AQ85" s="118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29"/>
    </row>
    <row r="86" spans="1:85" ht="12.75" customHeight="1">
      <c r="A86" s="9"/>
      <c r="B86" s="9"/>
      <c r="C86" s="9"/>
      <c r="D86" s="9"/>
      <c r="E86" s="9"/>
      <c r="F86" s="9"/>
      <c r="G86" s="9"/>
      <c r="H86" s="118"/>
      <c r="I86" s="9"/>
      <c r="J86" s="9"/>
      <c r="K86" s="9"/>
      <c r="L86" s="9"/>
      <c r="M86" s="9"/>
      <c r="N86" s="9"/>
      <c r="O86" s="118"/>
      <c r="P86" s="9"/>
      <c r="Q86" s="9"/>
      <c r="R86" s="9"/>
      <c r="S86" s="9"/>
      <c r="T86" s="9"/>
      <c r="U86" s="9"/>
      <c r="V86" s="118"/>
      <c r="W86" s="9"/>
      <c r="X86" s="9"/>
      <c r="Y86" s="9"/>
      <c r="Z86" s="9"/>
      <c r="AA86" s="9"/>
      <c r="AB86" s="9"/>
      <c r="AC86" s="118"/>
      <c r="AD86" s="9"/>
      <c r="AE86" s="9"/>
      <c r="AF86" s="9"/>
      <c r="AG86" s="9"/>
      <c r="AH86" s="9"/>
      <c r="AI86" s="9"/>
      <c r="AJ86" s="118"/>
      <c r="AK86" s="9"/>
      <c r="AL86" s="9"/>
      <c r="AM86" s="9"/>
      <c r="AN86" s="9"/>
      <c r="AO86" s="9"/>
      <c r="AP86" s="9"/>
      <c r="AQ86" s="118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29"/>
    </row>
    <row r="87" spans="1:85" ht="12.75" customHeight="1">
      <c r="A87" s="9"/>
      <c r="B87" s="9"/>
      <c r="C87" s="9"/>
      <c r="D87" s="9"/>
      <c r="E87" s="9"/>
      <c r="F87" s="9"/>
      <c r="G87" s="9"/>
      <c r="H87" s="118"/>
      <c r="I87" s="9"/>
      <c r="J87" s="9"/>
      <c r="K87" s="9"/>
      <c r="L87" s="9"/>
      <c r="M87" s="9"/>
      <c r="N87" s="9"/>
      <c r="O87" s="118"/>
      <c r="P87" s="9"/>
      <c r="Q87" s="9"/>
      <c r="R87" s="9"/>
      <c r="S87" s="9"/>
      <c r="T87" s="9"/>
      <c r="U87" s="9"/>
      <c r="V87" s="118"/>
      <c r="W87" s="9"/>
      <c r="X87" s="9"/>
      <c r="Y87" s="9"/>
      <c r="Z87" s="9"/>
      <c r="AA87" s="9"/>
      <c r="AB87" s="9"/>
      <c r="AC87" s="118"/>
      <c r="AD87" s="9"/>
      <c r="AE87" s="9"/>
      <c r="AF87" s="9"/>
      <c r="AG87" s="9"/>
      <c r="AH87" s="9"/>
      <c r="AI87" s="9"/>
      <c r="AJ87" s="118"/>
      <c r="AK87" s="9"/>
      <c r="AL87" s="9"/>
      <c r="AM87" s="9"/>
      <c r="AN87" s="9"/>
      <c r="AO87" s="9"/>
      <c r="AP87" s="9"/>
      <c r="AQ87" s="118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29"/>
    </row>
    <row r="88" spans="1:85" ht="12.75" customHeight="1">
      <c r="A88" s="9"/>
      <c r="B88" s="9"/>
      <c r="C88" s="9"/>
      <c r="D88" s="9"/>
      <c r="E88" s="9"/>
      <c r="F88" s="9"/>
      <c r="G88" s="9"/>
      <c r="H88" s="118"/>
      <c r="I88" s="9"/>
      <c r="J88" s="9"/>
      <c r="K88" s="9"/>
      <c r="L88" s="9"/>
      <c r="M88" s="9"/>
      <c r="N88" s="9"/>
      <c r="O88" s="118"/>
      <c r="P88" s="9"/>
      <c r="Q88" s="9"/>
      <c r="R88" s="9"/>
      <c r="S88" s="9"/>
      <c r="T88" s="9"/>
      <c r="U88" s="9"/>
      <c r="V88" s="118"/>
      <c r="W88" s="9"/>
      <c r="X88" s="9"/>
      <c r="Y88" s="9"/>
      <c r="Z88" s="9"/>
      <c r="AA88" s="9"/>
      <c r="AB88" s="9"/>
      <c r="AC88" s="118"/>
      <c r="AD88" s="9"/>
      <c r="AE88" s="9"/>
      <c r="AF88" s="9"/>
      <c r="AG88" s="9"/>
      <c r="AH88" s="9"/>
      <c r="AI88" s="9"/>
      <c r="AJ88" s="118"/>
      <c r="AK88" s="9"/>
      <c r="AL88" s="9"/>
      <c r="AM88" s="9"/>
      <c r="AN88" s="9"/>
      <c r="AO88" s="9"/>
      <c r="AP88" s="9"/>
      <c r="AQ88" s="118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29"/>
    </row>
    <row r="89" spans="1:85" ht="12.75" customHeight="1">
      <c r="A89" s="9"/>
      <c r="B89" s="9"/>
      <c r="C89" s="9"/>
      <c r="D89" s="9"/>
      <c r="E89" s="9"/>
      <c r="F89" s="9"/>
      <c r="G89" s="9"/>
      <c r="H89" s="118"/>
      <c r="I89" s="9"/>
      <c r="J89" s="9"/>
      <c r="K89" s="9"/>
      <c r="L89" s="9"/>
      <c r="M89" s="9"/>
      <c r="N89" s="9"/>
      <c r="O89" s="118"/>
      <c r="P89" s="9"/>
      <c r="Q89" s="9"/>
      <c r="R89" s="9"/>
      <c r="S89" s="9"/>
      <c r="T89" s="9"/>
      <c r="U89" s="9"/>
      <c r="V89" s="118"/>
      <c r="W89" s="9"/>
      <c r="X89" s="9"/>
      <c r="Y89" s="9"/>
      <c r="Z89" s="9"/>
      <c r="AA89" s="9"/>
      <c r="AB89" s="9"/>
      <c r="AC89" s="118"/>
      <c r="AD89" s="9"/>
      <c r="AE89" s="9"/>
      <c r="AF89" s="9"/>
      <c r="AG89" s="9"/>
      <c r="AH89" s="9"/>
      <c r="AI89" s="9"/>
      <c r="AJ89" s="118"/>
      <c r="AK89" s="9"/>
      <c r="AL89" s="9"/>
      <c r="AM89" s="9"/>
      <c r="AN89" s="9"/>
      <c r="AO89" s="9"/>
      <c r="AP89" s="9"/>
      <c r="AQ89" s="118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29"/>
    </row>
    <row r="90" spans="1:85" ht="12.75" customHeight="1">
      <c r="A90" s="9"/>
      <c r="B90" s="9"/>
      <c r="C90" s="9"/>
      <c r="D90" s="9"/>
      <c r="E90" s="9"/>
      <c r="F90" s="9"/>
      <c r="G90" s="9"/>
      <c r="H90" s="118"/>
      <c r="I90" s="9"/>
      <c r="J90" s="9"/>
      <c r="K90" s="9"/>
      <c r="L90" s="9"/>
      <c r="M90" s="9"/>
      <c r="N90" s="9"/>
      <c r="O90" s="118"/>
      <c r="P90" s="9"/>
      <c r="Q90" s="9"/>
      <c r="R90" s="9"/>
      <c r="S90" s="9"/>
      <c r="T90" s="9"/>
      <c r="U90" s="9"/>
      <c r="V90" s="118"/>
      <c r="W90" s="9"/>
      <c r="X90" s="9"/>
      <c r="Y90" s="9"/>
      <c r="Z90" s="9"/>
      <c r="AA90" s="9"/>
      <c r="AB90" s="9"/>
      <c r="AC90" s="118"/>
      <c r="AD90" s="9"/>
      <c r="AE90" s="9"/>
      <c r="AF90" s="9"/>
      <c r="AG90" s="9"/>
      <c r="AH90" s="9"/>
      <c r="AI90" s="9"/>
      <c r="AJ90" s="118"/>
      <c r="AK90" s="9"/>
      <c r="AL90" s="9"/>
      <c r="AM90" s="9"/>
      <c r="AN90" s="9"/>
      <c r="AO90" s="9"/>
      <c r="AP90" s="9"/>
      <c r="AQ90" s="118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29"/>
    </row>
    <row r="91" spans="1:85" ht="12.75" customHeight="1">
      <c r="A91" s="9"/>
      <c r="B91" s="9"/>
      <c r="C91" s="9"/>
      <c r="D91" s="9"/>
      <c r="E91" s="9"/>
      <c r="F91" s="9"/>
      <c r="G91" s="9"/>
      <c r="H91" s="118"/>
      <c r="I91" s="9"/>
      <c r="J91" s="9"/>
      <c r="K91" s="9"/>
      <c r="L91" s="9"/>
      <c r="M91" s="9"/>
      <c r="N91" s="9"/>
      <c r="O91" s="118"/>
      <c r="P91" s="9"/>
      <c r="Q91" s="9"/>
      <c r="R91" s="9"/>
      <c r="S91" s="9"/>
      <c r="T91" s="9"/>
      <c r="U91" s="9"/>
      <c r="V91" s="118"/>
      <c r="W91" s="9"/>
      <c r="X91" s="9"/>
      <c r="Y91" s="9"/>
      <c r="Z91" s="9"/>
      <c r="AA91" s="9"/>
      <c r="AB91" s="9"/>
      <c r="AC91" s="118"/>
      <c r="AD91" s="9"/>
      <c r="AE91" s="9"/>
      <c r="AF91" s="9"/>
      <c r="AG91" s="9"/>
      <c r="AH91" s="9"/>
      <c r="AI91" s="9"/>
      <c r="AJ91" s="118"/>
      <c r="AK91" s="9"/>
      <c r="AL91" s="9"/>
      <c r="AM91" s="9"/>
      <c r="AN91" s="9"/>
      <c r="AO91" s="9"/>
      <c r="AP91" s="9"/>
      <c r="AQ91" s="118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29"/>
    </row>
    <row r="92" spans="1:85" ht="12.75" customHeight="1">
      <c r="A92" s="9"/>
      <c r="B92" s="9"/>
      <c r="C92" s="9"/>
      <c r="D92" s="9"/>
      <c r="E92" s="9"/>
      <c r="F92" s="9"/>
      <c r="G92" s="9"/>
      <c r="H92" s="118"/>
      <c r="I92" s="9"/>
      <c r="J92" s="9"/>
      <c r="K92" s="9"/>
      <c r="L92" s="9"/>
      <c r="M92" s="9"/>
      <c r="N92" s="9"/>
      <c r="O92" s="118"/>
      <c r="P92" s="9"/>
      <c r="Q92" s="9"/>
      <c r="R92" s="9"/>
      <c r="S92" s="9"/>
      <c r="T92" s="9"/>
      <c r="U92" s="9"/>
      <c r="V92" s="118"/>
      <c r="W92" s="9"/>
      <c r="X92" s="9"/>
      <c r="Y92" s="9"/>
      <c r="Z92" s="9"/>
      <c r="AA92" s="9"/>
      <c r="AB92" s="9"/>
      <c r="AC92" s="118"/>
      <c r="AD92" s="9"/>
      <c r="AE92" s="9"/>
      <c r="AF92" s="9"/>
      <c r="AG92" s="9"/>
      <c r="AH92" s="9"/>
      <c r="AI92" s="9"/>
      <c r="AJ92" s="118"/>
      <c r="AK92" s="9"/>
      <c r="AL92" s="9"/>
      <c r="AM92" s="9"/>
      <c r="AN92" s="9"/>
      <c r="AO92" s="9"/>
      <c r="AP92" s="9"/>
      <c r="AQ92" s="118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29"/>
    </row>
    <row r="93" spans="1:85" ht="12.75" customHeight="1">
      <c r="A93" s="9"/>
      <c r="B93" s="9"/>
      <c r="C93" s="9"/>
      <c r="D93" s="9"/>
      <c r="E93" s="9"/>
      <c r="F93" s="9"/>
      <c r="G93" s="9"/>
      <c r="H93" s="118"/>
      <c r="I93" s="9"/>
      <c r="J93" s="9"/>
      <c r="K93" s="9"/>
      <c r="L93" s="9"/>
      <c r="M93" s="9"/>
      <c r="N93" s="9"/>
      <c r="O93" s="118"/>
      <c r="P93" s="9"/>
      <c r="Q93" s="9"/>
      <c r="R93" s="9"/>
      <c r="S93" s="9"/>
      <c r="T93" s="9"/>
      <c r="U93" s="9"/>
      <c r="V93" s="118"/>
      <c r="W93" s="9"/>
      <c r="X93" s="9"/>
      <c r="Y93" s="9"/>
      <c r="Z93" s="9"/>
      <c r="AA93" s="9"/>
      <c r="AB93" s="9"/>
      <c r="AC93" s="118"/>
      <c r="AD93" s="9"/>
      <c r="AE93" s="9"/>
      <c r="AF93" s="9"/>
      <c r="AG93" s="9"/>
      <c r="AH93" s="9"/>
      <c r="AI93" s="9"/>
      <c r="AJ93" s="118"/>
      <c r="AK93" s="9"/>
      <c r="AL93" s="9"/>
      <c r="AM93" s="9"/>
      <c r="AN93" s="9"/>
      <c r="AO93" s="9"/>
      <c r="AP93" s="9"/>
      <c r="AQ93" s="118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29"/>
    </row>
    <row r="94" spans="1:85" ht="12.75" customHeight="1">
      <c r="A94" s="9"/>
      <c r="B94" s="9"/>
      <c r="C94" s="9"/>
      <c r="D94" s="9"/>
      <c r="E94" s="9"/>
      <c r="F94" s="9"/>
      <c r="G94" s="9"/>
      <c r="H94" s="118"/>
      <c r="I94" s="9"/>
      <c r="J94" s="9"/>
      <c r="K94" s="9"/>
      <c r="L94" s="9"/>
      <c r="M94" s="9"/>
      <c r="N94" s="9"/>
      <c r="O94" s="118"/>
      <c r="P94" s="9"/>
      <c r="Q94" s="9"/>
      <c r="R94" s="9"/>
      <c r="S94" s="9"/>
      <c r="T94" s="9"/>
      <c r="U94" s="9"/>
      <c r="V94" s="118"/>
      <c r="W94" s="9"/>
      <c r="X94" s="9"/>
      <c r="Y94" s="9"/>
      <c r="Z94" s="9"/>
      <c r="AA94" s="9"/>
      <c r="AB94" s="9"/>
      <c r="AC94" s="118"/>
      <c r="AD94" s="9"/>
      <c r="AE94" s="9"/>
      <c r="AF94" s="9"/>
      <c r="AG94" s="9"/>
      <c r="AH94" s="9"/>
      <c r="AI94" s="9"/>
      <c r="AJ94" s="118"/>
      <c r="AK94" s="9"/>
      <c r="AL94" s="9"/>
      <c r="AM94" s="9"/>
      <c r="AN94" s="9"/>
      <c r="AO94" s="9"/>
      <c r="AP94" s="9"/>
      <c r="AQ94" s="118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29"/>
    </row>
    <row r="95" spans="1:85" ht="12.75" customHeight="1">
      <c r="A95" s="9"/>
      <c r="B95" s="9"/>
      <c r="C95" s="9"/>
      <c r="D95" s="9"/>
      <c r="E95" s="9"/>
      <c r="F95" s="9"/>
      <c r="G95" s="9"/>
      <c r="H95" s="118"/>
      <c r="I95" s="9"/>
      <c r="J95" s="9"/>
      <c r="K95" s="9"/>
      <c r="L95" s="9"/>
      <c r="M95" s="9"/>
      <c r="N95" s="9"/>
      <c r="O95" s="118"/>
      <c r="P95" s="9"/>
      <c r="Q95" s="9"/>
      <c r="R95" s="9"/>
      <c r="S95" s="9"/>
      <c r="T95" s="9"/>
      <c r="U95" s="9"/>
      <c r="V95" s="118"/>
      <c r="W95" s="9"/>
      <c r="X95" s="9"/>
      <c r="Y95" s="9"/>
      <c r="Z95" s="9"/>
      <c r="AA95" s="9"/>
      <c r="AB95" s="9"/>
      <c r="AC95" s="118"/>
      <c r="AD95" s="9"/>
      <c r="AE95" s="9"/>
      <c r="AF95" s="9"/>
      <c r="AG95" s="9"/>
      <c r="AH95" s="9"/>
      <c r="AI95" s="9"/>
      <c r="AJ95" s="118"/>
      <c r="AK95" s="9"/>
      <c r="AL95" s="9"/>
      <c r="AM95" s="9"/>
      <c r="AN95" s="9"/>
      <c r="AO95" s="9"/>
      <c r="AP95" s="9"/>
      <c r="AQ95" s="118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29"/>
    </row>
    <row r="96" spans="1:85" ht="12.75" customHeight="1">
      <c r="A96" s="9"/>
      <c r="B96" s="9"/>
      <c r="C96" s="9"/>
      <c r="D96" s="9"/>
      <c r="E96" s="9"/>
      <c r="F96" s="9"/>
      <c r="G96" s="9"/>
      <c r="H96" s="118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29"/>
    </row>
    <row r="97" spans="1:85" ht="12.75" customHeight="1">
      <c r="A97" s="9"/>
      <c r="B97" s="9"/>
      <c r="C97" s="9"/>
      <c r="D97" s="9"/>
      <c r="E97" s="9"/>
      <c r="F97" s="9"/>
      <c r="G97" s="9"/>
      <c r="H97" s="118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29"/>
    </row>
    <row r="98" spans="1:85" ht="12.75" customHeight="1">
      <c r="A98" s="9"/>
      <c r="B98" s="9"/>
      <c r="C98" s="9"/>
      <c r="D98" s="9"/>
      <c r="E98" s="9"/>
      <c r="F98" s="9"/>
      <c r="G98" s="9"/>
      <c r="H98" s="118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29"/>
    </row>
    <row r="99" spans="1:85" ht="12.75" customHeight="1">
      <c r="A99" s="9"/>
      <c r="B99" s="9"/>
      <c r="C99" s="9"/>
      <c r="D99" s="9"/>
      <c r="E99" s="9"/>
      <c r="F99" s="9"/>
      <c r="G99" s="9"/>
      <c r="H99" s="118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29"/>
    </row>
    <row r="100" spans="1:85" ht="12.75" customHeight="1">
      <c r="A100" s="9"/>
      <c r="B100" s="9"/>
      <c r="C100" s="9"/>
      <c r="D100" s="9"/>
      <c r="E100" s="9"/>
      <c r="F100" s="9"/>
      <c r="G100" s="9"/>
      <c r="H100" s="118"/>
      <c r="I100" s="9"/>
      <c r="J100" s="9"/>
      <c r="K100" s="9"/>
      <c r="L100" s="9"/>
      <c r="M100" s="9"/>
      <c r="N100" s="9"/>
      <c r="O100" s="118"/>
      <c r="P100" s="9"/>
      <c r="Q100" s="9"/>
      <c r="R100" s="9"/>
      <c r="S100" s="9"/>
      <c r="T100" s="9"/>
      <c r="U100" s="9"/>
      <c r="V100" s="118"/>
      <c r="W100" s="9"/>
      <c r="X100" s="9"/>
      <c r="Y100" s="9"/>
      <c r="Z100" s="9"/>
      <c r="AA100" s="9"/>
      <c r="AB100" s="9"/>
      <c r="AC100" s="118"/>
      <c r="AD100" s="9"/>
      <c r="AE100" s="9"/>
      <c r="AF100" s="9"/>
      <c r="AG100" s="9"/>
      <c r="AH100" s="9"/>
      <c r="AI100" s="9"/>
      <c r="AJ100" s="118"/>
      <c r="AK100" s="9"/>
      <c r="AL100" s="9"/>
      <c r="AM100" s="9"/>
      <c r="AN100" s="9"/>
      <c r="AO100" s="9"/>
      <c r="AP100" s="9"/>
      <c r="AQ100" s="118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29"/>
    </row>
    <row r="101" spans="1:85" ht="12.75" customHeight="1">
      <c r="A101" s="9"/>
      <c r="B101" s="9"/>
      <c r="C101" s="9"/>
      <c r="D101" s="9"/>
      <c r="E101" s="9"/>
      <c r="F101" s="9"/>
      <c r="G101" s="9"/>
      <c r="H101" s="118"/>
      <c r="I101" s="9"/>
      <c r="J101" s="9"/>
      <c r="K101" s="9"/>
      <c r="L101" s="9"/>
      <c r="M101" s="9"/>
      <c r="N101" s="9"/>
      <c r="O101" s="118"/>
      <c r="P101" s="9"/>
      <c r="Q101" s="9"/>
      <c r="R101" s="9"/>
      <c r="S101" s="9"/>
      <c r="T101" s="9"/>
      <c r="U101" s="9"/>
      <c r="V101" s="118"/>
      <c r="W101" s="9"/>
      <c r="X101" s="9"/>
      <c r="Y101" s="9"/>
      <c r="Z101" s="9"/>
      <c r="AA101" s="9"/>
      <c r="AB101" s="9"/>
      <c r="AC101" s="118"/>
      <c r="AD101" s="9"/>
      <c r="AE101" s="9"/>
      <c r="AF101" s="9"/>
      <c r="AG101" s="9"/>
      <c r="AH101" s="9"/>
      <c r="AI101" s="9"/>
      <c r="AJ101" s="118"/>
      <c r="AK101" s="9"/>
      <c r="AL101" s="9"/>
      <c r="AM101" s="9"/>
      <c r="AN101" s="9"/>
      <c r="AO101" s="9"/>
      <c r="AP101" s="9"/>
      <c r="AQ101" s="118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29"/>
    </row>
    <row r="102" spans="1:85" ht="12.75" customHeight="1">
      <c r="A102" s="9"/>
      <c r="B102" s="9"/>
      <c r="C102" s="9"/>
      <c r="D102" s="9"/>
      <c r="E102" s="9"/>
      <c r="F102" s="9"/>
      <c r="G102" s="9"/>
      <c r="H102" s="118"/>
      <c r="I102" s="9"/>
      <c r="J102" s="9"/>
      <c r="K102" s="9"/>
      <c r="L102" s="9"/>
      <c r="M102" s="9"/>
      <c r="N102" s="9"/>
      <c r="O102" s="118"/>
      <c r="P102" s="9"/>
      <c r="Q102" s="9"/>
      <c r="R102" s="9"/>
      <c r="S102" s="9"/>
      <c r="T102" s="9"/>
      <c r="U102" s="9"/>
      <c r="V102" s="118"/>
      <c r="W102" s="9"/>
      <c r="X102" s="9"/>
      <c r="Y102" s="9"/>
      <c r="Z102" s="9"/>
      <c r="AA102" s="9"/>
      <c r="AB102" s="9"/>
      <c r="AC102" s="118"/>
      <c r="AD102" s="9"/>
      <c r="AE102" s="9"/>
      <c r="AF102" s="9"/>
      <c r="AG102" s="9"/>
      <c r="AH102" s="9"/>
      <c r="AI102" s="9"/>
      <c r="AJ102" s="118"/>
      <c r="AK102" s="9"/>
      <c r="AL102" s="9"/>
      <c r="AM102" s="9"/>
      <c r="AN102" s="9"/>
      <c r="AO102" s="9"/>
      <c r="AP102" s="9"/>
      <c r="AQ102" s="118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29"/>
    </row>
    <row r="103" spans="1:85" ht="12.75" customHeight="1">
      <c r="A103" s="9"/>
      <c r="B103" s="9"/>
      <c r="C103" s="9"/>
      <c r="D103" s="9"/>
      <c r="E103" s="9"/>
      <c r="F103" s="9"/>
      <c r="G103" s="9"/>
      <c r="H103" s="118"/>
      <c r="I103" s="9"/>
      <c r="J103" s="9"/>
      <c r="K103" s="9"/>
      <c r="L103" s="9"/>
      <c r="M103" s="9"/>
      <c r="N103" s="9"/>
      <c r="O103" s="118"/>
      <c r="P103" s="9"/>
      <c r="Q103" s="9"/>
      <c r="R103" s="9"/>
      <c r="S103" s="9"/>
      <c r="T103" s="9"/>
      <c r="U103" s="9"/>
      <c r="V103" s="118"/>
      <c r="W103" s="9"/>
      <c r="X103" s="9"/>
      <c r="Y103" s="9"/>
      <c r="Z103" s="9"/>
      <c r="AA103" s="9"/>
      <c r="AB103" s="9"/>
      <c r="AC103" s="118"/>
      <c r="AD103" s="9"/>
      <c r="AE103" s="9"/>
      <c r="AF103" s="9"/>
      <c r="AG103" s="9"/>
      <c r="AH103" s="9"/>
      <c r="AI103" s="9"/>
      <c r="AJ103" s="118"/>
      <c r="AK103" s="9"/>
      <c r="AL103" s="9"/>
      <c r="AM103" s="9"/>
      <c r="AN103" s="9"/>
      <c r="AO103" s="9"/>
      <c r="AP103" s="9"/>
      <c r="AQ103" s="118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ht="12.75" customHeight="1">
      <c r="A104" s="9"/>
      <c r="B104" s="9"/>
      <c r="C104" s="9"/>
      <c r="D104" s="9"/>
      <c r="E104" s="9"/>
      <c r="F104" s="9"/>
      <c r="G104" s="9"/>
      <c r="H104" s="118"/>
      <c r="I104" s="9"/>
      <c r="J104" s="9"/>
      <c r="K104" s="9"/>
      <c r="L104" s="9"/>
      <c r="M104" s="9"/>
      <c r="N104" s="9"/>
      <c r="O104" s="118"/>
      <c r="P104" s="9"/>
      <c r="Q104" s="9"/>
      <c r="R104" s="9"/>
      <c r="S104" s="9"/>
      <c r="T104" s="9"/>
      <c r="U104" s="9"/>
      <c r="V104" s="118"/>
      <c r="W104" s="9"/>
      <c r="X104" s="9"/>
      <c r="Y104" s="9"/>
      <c r="Z104" s="9"/>
      <c r="AA104" s="9"/>
      <c r="AB104" s="9"/>
      <c r="AC104" s="118"/>
      <c r="AD104" s="9"/>
      <c r="AE104" s="9"/>
      <c r="AF104" s="9"/>
      <c r="AG104" s="9"/>
      <c r="AH104" s="9"/>
      <c r="AI104" s="9"/>
      <c r="AJ104" s="118"/>
      <c r="AK104" s="9"/>
      <c r="AL104" s="9"/>
      <c r="AM104" s="9"/>
      <c r="AN104" s="9"/>
      <c r="AO104" s="9"/>
      <c r="AP104" s="9"/>
      <c r="AQ104" s="118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ht="12.75" customHeight="1">
      <c r="A105" s="9"/>
      <c r="B105" s="9"/>
      <c r="C105" s="9"/>
      <c r="D105" s="9"/>
      <c r="E105" s="9"/>
      <c r="F105" s="9"/>
      <c r="G105" s="9"/>
      <c r="H105" s="118"/>
      <c r="I105" s="9"/>
      <c r="J105" s="9"/>
      <c r="K105" s="9"/>
      <c r="L105" s="9"/>
      <c r="M105" s="9"/>
      <c r="N105" s="9"/>
      <c r="O105" s="118"/>
      <c r="P105" s="9"/>
      <c r="Q105" s="9"/>
      <c r="R105" s="9"/>
      <c r="S105" s="9"/>
      <c r="T105" s="9"/>
      <c r="U105" s="9"/>
      <c r="V105" s="118"/>
      <c r="W105" s="9"/>
      <c r="X105" s="9"/>
      <c r="Y105" s="9"/>
      <c r="Z105" s="9"/>
      <c r="AA105" s="9"/>
      <c r="AB105" s="9"/>
      <c r="AC105" s="118"/>
      <c r="AD105" s="9"/>
      <c r="AE105" s="9"/>
      <c r="AF105" s="9"/>
      <c r="AG105" s="9"/>
      <c r="AH105" s="9"/>
      <c r="AI105" s="9"/>
      <c r="AJ105" s="118"/>
      <c r="AK105" s="9"/>
      <c r="AL105" s="9"/>
      <c r="AM105" s="9"/>
      <c r="AN105" s="9"/>
      <c r="AO105" s="9"/>
      <c r="AP105" s="9"/>
      <c r="AQ105" s="118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ht="12.75" customHeight="1">
      <c r="A106" s="9"/>
      <c r="B106" s="9"/>
      <c r="C106" s="9"/>
      <c r="D106" s="9"/>
      <c r="E106" s="9"/>
      <c r="F106" s="9"/>
      <c r="G106" s="9"/>
      <c r="H106" s="118"/>
      <c r="I106" s="9"/>
      <c r="J106" s="9"/>
      <c r="K106" s="9"/>
      <c r="L106" s="9"/>
      <c r="M106" s="9"/>
      <c r="N106" s="9"/>
      <c r="O106" s="118"/>
      <c r="P106" s="9"/>
      <c r="Q106" s="9"/>
      <c r="R106" s="9"/>
      <c r="S106" s="9"/>
      <c r="T106" s="9"/>
      <c r="U106" s="9"/>
      <c r="V106" s="118"/>
      <c r="W106" s="9"/>
      <c r="X106" s="9"/>
      <c r="Y106" s="9"/>
      <c r="Z106" s="9"/>
      <c r="AA106" s="9"/>
      <c r="AB106" s="9"/>
      <c r="AC106" s="118"/>
      <c r="AD106" s="9"/>
      <c r="AE106" s="9"/>
      <c r="AF106" s="9"/>
      <c r="AG106" s="9"/>
      <c r="AH106" s="9"/>
      <c r="AI106" s="9"/>
      <c r="AJ106" s="118"/>
      <c r="AK106" s="9"/>
      <c r="AL106" s="9"/>
      <c r="AM106" s="9"/>
      <c r="AN106" s="9"/>
      <c r="AO106" s="9"/>
      <c r="AP106" s="9"/>
      <c r="AQ106" s="118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ht="12.75" customHeight="1">
      <c r="A107" s="9"/>
      <c r="B107" s="9"/>
      <c r="C107" s="9"/>
      <c r="D107" s="9"/>
      <c r="E107" s="9"/>
      <c r="F107" s="9"/>
      <c r="G107" s="9"/>
      <c r="H107" s="118"/>
      <c r="I107" s="9"/>
      <c r="J107" s="9"/>
      <c r="K107" s="9"/>
      <c r="L107" s="9"/>
      <c r="M107" s="9"/>
      <c r="N107" s="9"/>
      <c r="O107" s="118"/>
      <c r="P107" s="9"/>
      <c r="Q107" s="9"/>
      <c r="R107" s="9"/>
      <c r="S107" s="9"/>
      <c r="T107" s="9"/>
      <c r="U107" s="9"/>
      <c r="V107" s="118"/>
      <c r="W107" s="9"/>
      <c r="X107" s="9"/>
      <c r="Y107" s="9"/>
      <c r="Z107" s="9"/>
      <c r="AA107" s="9"/>
      <c r="AB107" s="9"/>
      <c r="AC107" s="118"/>
      <c r="AD107" s="9"/>
      <c r="AE107" s="9"/>
      <c r="AF107" s="9"/>
      <c r="AG107" s="9"/>
      <c r="AH107" s="9"/>
      <c r="AI107" s="9"/>
      <c r="AJ107" s="118"/>
      <c r="AK107" s="9"/>
      <c r="AL107" s="9"/>
      <c r="AM107" s="9"/>
      <c r="AN107" s="9"/>
      <c r="AO107" s="9"/>
      <c r="AP107" s="9"/>
      <c r="AQ107" s="118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ht="12.75" customHeight="1">
      <c r="A108" s="9"/>
      <c r="B108" s="9"/>
      <c r="C108" s="9"/>
      <c r="D108" s="9"/>
      <c r="E108" s="9"/>
      <c r="F108" s="9"/>
      <c r="G108" s="9"/>
      <c r="H108" s="118"/>
      <c r="I108" s="9"/>
      <c r="J108" s="9"/>
      <c r="K108" s="9"/>
      <c r="L108" s="9"/>
      <c r="M108" s="9"/>
      <c r="N108" s="9"/>
      <c r="O108" s="118"/>
      <c r="P108" s="9"/>
      <c r="Q108" s="9"/>
      <c r="R108" s="9"/>
      <c r="S108" s="9"/>
      <c r="T108" s="9"/>
      <c r="U108" s="9"/>
      <c r="V108" s="118"/>
      <c r="W108" s="9"/>
      <c r="X108" s="9"/>
      <c r="Y108" s="9"/>
      <c r="Z108" s="9"/>
      <c r="AA108" s="9"/>
      <c r="AB108" s="9"/>
      <c r="AC108" s="118"/>
      <c r="AD108" s="9"/>
      <c r="AE108" s="9"/>
      <c r="AF108" s="9"/>
      <c r="AG108" s="9"/>
      <c r="AH108" s="9"/>
      <c r="AI108" s="9"/>
      <c r="AJ108" s="118"/>
      <c r="AK108" s="9"/>
      <c r="AL108" s="9"/>
      <c r="AM108" s="9"/>
      <c r="AN108" s="9"/>
      <c r="AO108" s="9"/>
      <c r="AP108" s="9"/>
      <c r="AQ108" s="118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</row>
    <row r="109" spans="1:85" ht="12.75" customHeight="1">
      <c r="A109" s="9"/>
      <c r="B109" s="9"/>
      <c r="C109" s="9"/>
      <c r="D109" s="9"/>
      <c r="E109" s="9"/>
      <c r="F109" s="9"/>
      <c r="G109" s="9"/>
      <c r="H109" s="118"/>
      <c r="I109" s="9"/>
      <c r="J109" s="9"/>
      <c r="K109" s="9"/>
      <c r="L109" s="9"/>
      <c r="M109" s="9"/>
      <c r="N109" s="9"/>
      <c r="O109" s="118"/>
      <c r="P109" s="9"/>
      <c r="Q109" s="9"/>
      <c r="R109" s="9"/>
      <c r="S109" s="9"/>
      <c r="T109" s="9"/>
      <c r="U109" s="9"/>
      <c r="V109" s="118"/>
      <c r="W109" s="9"/>
      <c r="X109" s="9"/>
      <c r="Y109" s="9"/>
      <c r="Z109" s="9"/>
      <c r="AA109" s="9"/>
      <c r="AB109" s="9"/>
      <c r="AC109" s="118"/>
      <c r="AD109" s="9"/>
      <c r="AE109" s="9"/>
      <c r="AF109" s="9"/>
      <c r="AG109" s="9"/>
      <c r="AH109" s="9"/>
      <c r="AI109" s="9"/>
      <c r="AJ109" s="118"/>
      <c r="AK109" s="9"/>
      <c r="AL109" s="9"/>
      <c r="AM109" s="9"/>
      <c r="AN109" s="9"/>
      <c r="AO109" s="9"/>
      <c r="AP109" s="9"/>
      <c r="AQ109" s="118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</row>
    <row r="110" spans="1:85" ht="12.75" customHeight="1">
      <c r="A110" s="9"/>
      <c r="B110" s="9"/>
      <c r="C110" s="9"/>
      <c r="D110" s="9"/>
      <c r="E110" s="9"/>
      <c r="F110" s="9"/>
      <c r="G110" s="9"/>
      <c r="H110" s="118"/>
      <c r="I110" s="9"/>
      <c r="J110" s="9"/>
      <c r="K110" s="9"/>
      <c r="L110" s="9"/>
      <c r="M110" s="9"/>
      <c r="N110" s="9"/>
      <c r="O110" s="118"/>
      <c r="P110" s="9"/>
      <c r="Q110" s="9"/>
      <c r="R110" s="9"/>
      <c r="S110" s="9"/>
      <c r="T110" s="9"/>
      <c r="U110" s="9"/>
      <c r="V110" s="118"/>
      <c r="W110" s="9"/>
      <c r="X110" s="9"/>
      <c r="Y110" s="9"/>
      <c r="Z110" s="9"/>
      <c r="AA110" s="9"/>
      <c r="AB110" s="9"/>
      <c r="AC110" s="118"/>
      <c r="AD110" s="9"/>
      <c r="AE110" s="9"/>
      <c r="AF110" s="9"/>
      <c r="AG110" s="9"/>
      <c r="AH110" s="9"/>
      <c r="AI110" s="9"/>
      <c r="AJ110" s="118"/>
      <c r="AK110" s="9"/>
      <c r="AL110" s="9"/>
      <c r="AM110" s="9"/>
      <c r="AN110" s="9"/>
      <c r="AO110" s="9"/>
      <c r="AP110" s="9"/>
      <c r="AQ110" s="118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</row>
    <row r="111" spans="1:85" ht="12.75" customHeight="1">
      <c r="A111" s="9"/>
      <c r="B111" s="9"/>
      <c r="C111" s="9"/>
      <c r="D111" s="9"/>
      <c r="E111" s="9"/>
      <c r="F111" s="9"/>
      <c r="G111" s="9"/>
      <c r="H111" s="118"/>
      <c r="I111" s="9"/>
      <c r="J111" s="9"/>
      <c r="K111" s="9"/>
      <c r="L111" s="9"/>
      <c r="M111" s="9"/>
      <c r="N111" s="9"/>
      <c r="O111" s="118"/>
      <c r="P111" s="9"/>
      <c r="Q111" s="9"/>
      <c r="R111" s="9"/>
      <c r="S111" s="9"/>
      <c r="T111" s="9"/>
      <c r="U111" s="9"/>
      <c r="V111" s="118"/>
      <c r="W111" s="9"/>
      <c r="X111" s="9"/>
      <c r="Y111" s="9"/>
      <c r="Z111" s="9"/>
      <c r="AA111" s="9"/>
      <c r="AB111" s="9"/>
      <c r="AC111" s="118"/>
      <c r="AD111" s="9"/>
      <c r="AE111" s="9"/>
      <c r="AF111" s="9"/>
      <c r="AG111" s="9"/>
      <c r="AH111" s="9"/>
      <c r="AI111" s="9"/>
      <c r="AJ111" s="118"/>
      <c r="AK111" s="9"/>
      <c r="AL111" s="9"/>
      <c r="AM111" s="9"/>
      <c r="AN111" s="9"/>
      <c r="AO111" s="9"/>
      <c r="AP111" s="9"/>
      <c r="AQ111" s="118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</row>
    <row r="112" spans="1:85" ht="12.75" customHeight="1">
      <c r="A112" s="9"/>
      <c r="B112" s="9"/>
      <c r="C112" s="9"/>
      <c r="D112" s="9"/>
      <c r="E112" s="9"/>
      <c r="F112" s="9"/>
      <c r="G112" s="9"/>
      <c r="H112" s="118"/>
      <c r="I112" s="9"/>
      <c r="J112" s="9"/>
      <c r="K112" s="9"/>
      <c r="L112" s="9"/>
      <c r="M112" s="9"/>
      <c r="N112" s="9"/>
      <c r="O112" s="118"/>
      <c r="P112" s="9"/>
      <c r="Q112" s="9"/>
      <c r="R112" s="9"/>
      <c r="S112" s="9"/>
      <c r="T112" s="9"/>
      <c r="U112" s="9"/>
      <c r="V112" s="118"/>
      <c r="W112" s="9"/>
      <c r="X112" s="9"/>
      <c r="Y112" s="9"/>
      <c r="Z112" s="9"/>
      <c r="AA112" s="9"/>
      <c r="AB112" s="9"/>
      <c r="AC112" s="118"/>
      <c r="AD112" s="9"/>
      <c r="AE112" s="9"/>
      <c r="AF112" s="9"/>
      <c r="AG112" s="9"/>
      <c r="AH112" s="9"/>
      <c r="AI112" s="9"/>
      <c r="AJ112" s="118"/>
      <c r="AK112" s="9"/>
      <c r="AL112" s="9"/>
      <c r="AM112" s="9"/>
      <c r="AN112" s="9"/>
      <c r="AO112" s="9"/>
      <c r="AP112" s="9"/>
      <c r="AQ112" s="118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</row>
    <row r="113" spans="1:85" ht="12.75" customHeight="1">
      <c r="A113" s="9"/>
      <c r="B113" s="9"/>
      <c r="C113" s="9"/>
      <c r="D113" s="9"/>
      <c r="E113" s="9"/>
      <c r="F113" s="9"/>
      <c r="G113" s="9"/>
      <c r="H113" s="118"/>
      <c r="I113" s="9"/>
      <c r="J113" s="9"/>
      <c r="K113" s="9"/>
      <c r="L113" s="9"/>
      <c r="M113" s="9"/>
      <c r="N113" s="9"/>
      <c r="O113" s="118"/>
      <c r="P113" s="9"/>
      <c r="Q113" s="9"/>
      <c r="R113" s="9"/>
      <c r="S113" s="9"/>
      <c r="T113" s="9"/>
      <c r="U113" s="9"/>
      <c r="V113" s="118"/>
      <c r="W113" s="9"/>
      <c r="X113" s="9"/>
      <c r="Y113" s="9"/>
      <c r="Z113" s="9"/>
      <c r="AA113" s="9"/>
      <c r="AB113" s="9"/>
      <c r="AC113" s="118"/>
      <c r="AD113" s="9"/>
      <c r="AE113" s="9"/>
      <c r="AF113" s="9"/>
      <c r="AG113" s="9"/>
      <c r="AH113" s="9"/>
      <c r="AI113" s="9"/>
      <c r="AJ113" s="118"/>
      <c r="AK113" s="9"/>
      <c r="AL113" s="9"/>
      <c r="AM113" s="9"/>
      <c r="AN113" s="9"/>
      <c r="AO113" s="9"/>
      <c r="AP113" s="9"/>
      <c r="AQ113" s="118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</row>
    <row r="114" spans="1:85" ht="12.75" customHeight="1">
      <c r="A114" s="9"/>
      <c r="B114" s="9"/>
      <c r="C114" s="9"/>
      <c r="D114" s="9"/>
      <c r="E114" s="9"/>
      <c r="F114" s="9"/>
      <c r="G114" s="9"/>
      <c r="H114" s="118"/>
      <c r="I114" s="9"/>
      <c r="J114" s="9"/>
      <c r="K114" s="9"/>
      <c r="L114" s="9"/>
      <c r="M114" s="9"/>
      <c r="N114" s="9"/>
      <c r="O114" s="118"/>
      <c r="P114" s="9"/>
      <c r="Q114" s="9"/>
      <c r="R114" s="9"/>
      <c r="S114" s="9"/>
      <c r="T114" s="9"/>
      <c r="U114" s="9"/>
      <c r="V114" s="118"/>
      <c r="W114" s="9"/>
      <c r="X114" s="9"/>
      <c r="Y114" s="9"/>
      <c r="Z114" s="9"/>
      <c r="AA114" s="9"/>
      <c r="AB114" s="9"/>
      <c r="AC114" s="118"/>
      <c r="AD114" s="9"/>
      <c r="AE114" s="9"/>
      <c r="AF114" s="9"/>
      <c r="AG114" s="9"/>
      <c r="AH114" s="9"/>
      <c r="AI114" s="9"/>
      <c r="AJ114" s="118"/>
      <c r="AK114" s="9"/>
      <c r="AL114" s="9"/>
      <c r="AM114" s="9"/>
      <c r="AN114" s="9"/>
      <c r="AO114" s="9"/>
      <c r="AP114" s="9"/>
      <c r="AQ114" s="118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</row>
    <row r="115" spans="1:85" ht="12.75" customHeight="1">
      <c r="A115" s="9"/>
      <c r="B115" s="9"/>
      <c r="C115" s="9"/>
      <c r="D115" s="9"/>
      <c r="E115" s="9"/>
      <c r="F115" s="9"/>
      <c r="G115" s="9"/>
      <c r="H115" s="118"/>
      <c r="I115" s="9"/>
      <c r="J115" s="9"/>
      <c r="K115" s="9"/>
      <c r="L115" s="9"/>
      <c r="M115" s="9"/>
      <c r="N115" s="9"/>
      <c r="O115" s="118"/>
      <c r="P115" s="9"/>
      <c r="Q115" s="9"/>
      <c r="R115" s="9"/>
      <c r="S115" s="9"/>
      <c r="T115" s="9"/>
      <c r="U115" s="9"/>
      <c r="V115" s="118"/>
      <c r="W115" s="9"/>
      <c r="X115" s="9"/>
      <c r="Y115" s="9"/>
      <c r="Z115" s="9"/>
      <c r="AA115" s="9"/>
      <c r="AB115" s="9"/>
      <c r="AC115" s="118"/>
      <c r="AD115" s="9"/>
      <c r="AE115" s="9"/>
      <c r="AF115" s="9"/>
      <c r="AG115" s="9"/>
      <c r="AH115" s="9"/>
      <c r="AI115" s="9"/>
      <c r="AJ115" s="118"/>
      <c r="AK115" s="9"/>
      <c r="AL115" s="9"/>
      <c r="AM115" s="9"/>
      <c r="AN115" s="9"/>
      <c r="AO115" s="9"/>
      <c r="AP115" s="9"/>
      <c r="AQ115" s="118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ht="12.75" customHeight="1">
      <c r="A116" s="9"/>
      <c r="B116" s="9"/>
      <c r="C116" s="9"/>
      <c r="D116" s="9"/>
      <c r="E116" s="9"/>
      <c r="F116" s="9"/>
      <c r="G116" s="9"/>
      <c r="H116" s="118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ht="12.75" customHeight="1">
      <c r="A117" s="9"/>
      <c r="B117" s="9"/>
      <c r="C117" s="9"/>
      <c r="D117" s="9"/>
      <c r="E117" s="9"/>
      <c r="F117" s="9"/>
      <c r="G117" s="9"/>
      <c r="H117" s="118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ht="12.75" customHeight="1">
      <c r="A118" s="9"/>
      <c r="B118" s="9"/>
      <c r="C118" s="9"/>
      <c r="D118" s="9"/>
      <c r="E118" s="9"/>
      <c r="F118" s="9"/>
      <c r="G118" s="9"/>
      <c r="H118" s="118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ht="12.75" customHeight="1">
      <c r="A119" s="9"/>
      <c r="B119" s="9"/>
      <c r="C119" s="9"/>
      <c r="D119" s="9"/>
      <c r="E119" s="9"/>
      <c r="F119" s="9"/>
      <c r="G119" s="9"/>
      <c r="H119" s="118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</row>
    <row r="120" spans="1:85" ht="12.75" customHeight="1">
      <c r="A120" s="9"/>
      <c r="B120" s="9"/>
      <c r="C120" s="9"/>
      <c r="D120" s="9"/>
      <c r="E120" s="9"/>
      <c r="F120" s="9"/>
      <c r="G120" s="9"/>
      <c r="H120" s="118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ht="12.75" customHeight="1">
      <c r="A121" s="9"/>
      <c r="B121" s="9"/>
      <c r="C121" s="9"/>
      <c r="D121" s="9"/>
      <c r="E121" s="9"/>
      <c r="F121" s="9"/>
      <c r="G121" s="9"/>
      <c r="H121" s="118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ht="12.75" customHeight="1">
      <c r="A122" s="9"/>
      <c r="B122" s="9"/>
      <c r="C122" s="9"/>
      <c r="D122" s="9"/>
      <c r="E122" s="9"/>
      <c r="F122" s="9"/>
      <c r="G122" s="9"/>
      <c r="H122" s="118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ht="12.75" customHeight="1">
      <c r="A123" s="9"/>
      <c r="B123" s="9"/>
      <c r="C123" s="9"/>
      <c r="D123" s="9"/>
      <c r="E123" s="9"/>
      <c r="F123" s="9"/>
      <c r="G123" s="9"/>
      <c r="H123" s="118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ht="12.75" customHeight="1">
      <c r="A124" s="9"/>
      <c r="B124" s="9"/>
      <c r="C124" s="9"/>
      <c r="D124" s="9"/>
      <c r="E124" s="9"/>
      <c r="F124" s="9"/>
      <c r="G124" s="9"/>
      <c r="H124" s="118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ht="12.75" customHeight="1">
      <c r="A125" s="9"/>
      <c r="B125" s="9"/>
      <c r="C125" s="9"/>
      <c r="D125" s="9"/>
      <c r="E125" s="9"/>
      <c r="F125" s="9"/>
      <c r="G125" s="9"/>
      <c r="H125" s="118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ht="12.75" customHeight="1">
      <c r="A126" s="9"/>
      <c r="B126" s="9"/>
      <c r="C126" s="9"/>
      <c r="D126" s="9"/>
      <c r="E126" s="9"/>
      <c r="F126" s="9"/>
      <c r="G126" s="9"/>
      <c r="H126" s="118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ht="12.75" customHeight="1">
      <c r="A127" s="9"/>
      <c r="B127" s="9"/>
      <c r="C127" s="9"/>
      <c r="D127" s="9"/>
      <c r="E127" s="9"/>
      <c r="F127" s="9"/>
      <c r="G127" s="9"/>
      <c r="H127" s="118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ht="12.75" customHeight="1">
      <c r="A128" s="9"/>
      <c r="B128" s="9"/>
      <c r="C128" s="9"/>
      <c r="D128" s="9"/>
      <c r="E128" s="9"/>
      <c r="F128" s="9"/>
      <c r="G128" s="9"/>
      <c r="H128" s="118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ht="12.75" customHeight="1">
      <c r="A129" s="9"/>
      <c r="B129" s="9"/>
      <c r="C129" s="9"/>
      <c r="D129" s="9"/>
      <c r="E129" s="9"/>
      <c r="F129" s="9"/>
      <c r="G129" s="9"/>
      <c r="H129" s="118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ht="12.75" customHeight="1">
      <c r="A130" s="9"/>
      <c r="B130" s="9"/>
      <c r="C130" s="9"/>
      <c r="D130" s="9"/>
      <c r="E130" s="9"/>
      <c r="F130" s="9"/>
      <c r="G130" s="9"/>
      <c r="H130" s="118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ht="12.75" customHeight="1">
      <c r="A131" s="9"/>
      <c r="B131" s="9"/>
      <c r="C131" s="9"/>
      <c r="D131" s="9"/>
      <c r="E131" s="9"/>
      <c r="F131" s="9"/>
      <c r="G131" s="9"/>
      <c r="H131" s="118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ht="12.75" customHeight="1">
      <c r="A132" s="9"/>
      <c r="B132" s="9"/>
      <c r="C132" s="9"/>
      <c r="D132" s="9"/>
      <c r="E132" s="9"/>
      <c r="F132" s="9"/>
      <c r="G132" s="9"/>
      <c r="H132" s="118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ht="12.75" customHeight="1">
      <c r="A133" s="9"/>
      <c r="B133" s="9"/>
      <c r="C133" s="9"/>
      <c r="D133" s="9"/>
      <c r="E133" s="9"/>
      <c r="F133" s="9"/>
      <c r="G133" s="9"/>
      <c r="H133" s="118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</row>
    <row r="134" spans="1:85" ht="12.75" customHeight="1">
      <c r="A134" s="9"/>
      <c r="B134" s="9"/>
      <c r="C134" s="9"/>
      <c r="D134" s="9"/>
      <c r="E134" s="9"/>
      <c r="F134" s="9"/>
      <c r="G134" s="9"/>
      <c r="H134" s="118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ht="12.75" customHeight="1">
      <c r="A135" s="9"/>
      <c r="B135" s="9"/>
      <c r="C135" s="9"/>
      <c r="D135" s="9"/>
      <c r="E135" s="9"/>
      <c r="F135" s="9"/>
      <c r="G135" s="9"/>
      <c r="H135" s="118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ht="12.75" customHeight="1">
      <c r="A136" s="9"/>
      <c r="B136" s="9"/>
      <c r="C136" s="9"/>
      <c r="D136" s="9"/>
      <c r="E136" s="9"/>
      <c r="F136" s="9"/>
      <c r="G136" s="9"/>
      <c r="H136" s="118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ht="12.75" customHeight="1">
      <c r="A137" s="9"/>
      <c r="B137" s="9"/>
      <c r="C137" s="9"/>
      <c r="D137" s="9"/>
      <c r="E137" s="9"/>
      <c r="F137" s="9"/>
      <c r="G137" s="9"/>
      <c r="H137" s="118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ht="12.75" customHeight="1">
      <c r="A138" s="9"/>
      <c r="B138" s="9"/>
      <c r="C138" s="9"/>
      <c r="D138" s="9"/>
      <c r="E138" s="9"/>
      <c r="F138" s="9"/>
      <c r="G138" s="9"/>
      <c r="H138" s="118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ht="12.75" customHeight="1">
      <c r="A139" s="9"/>
      <c r="B139" s="9"/>
      <c r="C139" s="9"/>
      <c r="D139" s="9"/>
      <c r="E139" s="9"/>
      <c r="F139" s="9"/>
      <c r="G139" s="9"/>
      <c r="H139" s="118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ht="12.75" customHeight="1">
      <c r="A140" s="9"/>
      <c r="B140" s="9"/>
      <c r="C140" s="9"/>
      <c r="D140" s="9"/>
      <c r="E140" s="9"/>
      <c r="F140" s="9"/>
      <c r="G140" s="9"/>
      <c r="H140" s="118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ht="12.75" customHeight="1">
      <c r="A141" s="9"/>
      <c r="B141" s="9"/>
      <c r="C141" s="9"/>
      <c r="D141" s="9"/>
      <c r="E141" s="9"/>
      <c r="F141" s="9"/>
      <c r="G141" s="9"/>
      <c r="H141" s="118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</row>
    <row r="142" spans="1:85" ht="12.75" customHeight="1">
      <c r="A142" s="9"/>
      <c r="B142" s="9"/>
      <c r="C142" s="9"/>
      <c r="D142" s="9"/>
      <c r="E142" s="9"/>
      <c r="F142" s="9"/>
      <c r="G142" s="9"/>
      <c r="H142" s="118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</row>
    <row r="143" spans="1:85" ht="12.75" customHeight="1">
      <c r="A143" s="9"/>
      <c r="B143" s="9"/>
      <c r="C143" s="9"/>
      <c r="D143" s="9"/>
      <c r="E143" s="9"/>
      <c r="F143" s="9"/>
      <c r="G143" s="9"/>
      <c r="H143" s="118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ht="12.75" customHeight="1">
      <c r="A144" s="9"/>
      <c r="B144" s="9"/>
      <c r="C144" s="9"/>
      <c r="D144" s="9"/>
      <c r="E144" s="9"/>
      <c r="F144" s="9"/>
      <c r="G144" s="9"/>
      <c r="H144" s="118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</row>
    <row r="145" spans="1:85" ht="12.75" customHeight="1">
      <c r="A145" s="9"/>
      <c r="B145" s="9"/>
      <c r="C145" s="9"/>
      <c r="D145" s="9"/>
      <c r="E145" s="9"/>
      <c r="F145" s="9"/>
      <c r="G145" s="9"/>
      <c r="H145" s="118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ht="12.75" customHeight="1">
      <c r="A146" s="9"/>
      <c r="B146" s="9"/>
      <c r="C146" s="9"/>
      <c r="D146" s="9"/>
      <c r="E146" s="9"/>
      <c r="F146" s="9"/>
      <c r="G146" s="9"/>
      <c r="H146" s="118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ht="12.75" customHeight="1">
      <c r="A147" s="9"/>
      <c r="B147" s="9"/>
      <c r="C147" s="9"/>
      <c r="D147" s="9"/>
      <c r="E147" s="9"/>
      <c r="F147" s="9"/>
      <c r="G147" s="9"/>
      <c r="H147" s="118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ht="12.75" customHeight="1">
      <c r="A148" s="9"/>
      <c r="B148" s="9"/>
      <c r="C148" s="9"/>
      <c r="D148" s="9"/>
      <c r="E148" s="9"/>
      <c r="F148" s="9"/>
      <c r="G148" s="9"/>
      <c r="H148" s="118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ht="12.75" customHeight="1">
      <c r="A149" s="9"/>
      <c r="B149" s="9"/>
      <c r="C149" s="9"/>
      <c r="D149" s="9"/>
      <c r="E149" s="9"/>
      <c r="F149" s="9"/>
      <c r="G149" s="9"/>
      <c r="H149" s="118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ht="12.75" customHeight="1">
      <c r="A150" s="9"/>
      <c r="B150" s="9"/>
      <c r="C150" s="9"/>
      <c r="D150" s="9"/>
      <c r="E150" s="9"/>
      <c r="F150" s="9"/>
      <c r="G150" s="9"/>
      <c r="H150" s="118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ht="12.75" customHeight="1">
      <c r="A151" s="9"/>
      <c r="B151" s="9"/>
      <c r="C151" s="9"/>
      <c r="D151" s="9"/>
      <c r="E151" s="9"/>
      <c r="F151" s="9"/>
      <c r="G151" s="9"/>
      <c r="H151" s="118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ht="12.75" customHeight="1">
      <c r="A152" s="9"/>
      <c r="B152" s="9"/>
      <c r="C152" s="9"/>
      <c r="D152" s="9"/>
      <c r="E152" s="9"/>
      <c r="F152" s="9"/>
      <c r="G152" s="9"/>
      <c r="H152" s="118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ht="12.75" customHeight="1">
      <c r="A153" s="9"/>
      <c r="B153" s="9"/>
      <c r="C153" s="9"/>
      <c r="D153" s="9"/>
      <c r="E153" s="9"/>
      <c r="F153" s="9"/>
      <c r="G153" s="9"/>
      <c r="H153" s="11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ht="12.75" customHeight="1">
      <c r="A154" s="9"/>
      <c r="B154" s="9"/>
      <c r="C154" s="9"/>
      <c r="D154" s="9"/>
      <c r="E154" s="9"/>
      <c r="F154" s="9"/>
      <c r="G154" s="9"/>
      <c r="H154" s="118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ht="12.75" customHeight="1">
      <c r="A155" s="9"/>
      <c r="B155" s="9"/>
      <c r="C155" s="9"/>
      <c r="D155" s="9"/>
      <c r="E155" s="9"/>
      <c r="F155" s="9"/>
      <c r="G155" s="9"/>
      <c r="H155" s="118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ht="12.75" customHeight="1">
      <c r="A156" s="9"/>
      <c r="B156" s="9"/>
      <c r="C156" s="9"/>
      <c r="D156" s="9"/>
      <c r="E156" s="9"/>
      <c r="F156" s="9"/>
      <c r="G156" s="9"/>
      <c r="H156" s="118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ht="12.75" customHeight="1">
      <c r="A157" s="9"/>
      <c r="B157" s="9"/>
      <c r="C157" s="9"/>
      <c r="D157" s="9"/>
      <c r="E157" s="9"/>
      <c r="F157" s="9"/>
      <c r="G157" s="9"/>
      <c r="H157" s="118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ht="12.75" customHeight="1">
      <c r="A158" s="9"/>
      <c r="B158" s="9"/>
      <c r="C158" s="9"/>
      <c r="D158" s="9"/>
      <c r="E158" s="9"/>
      <c r="F158" s="9"/>
      <c r="G158" s="9"/>
      <c r="H158" s="118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</row>
    <row r="159" spans="1:85" ht="12.75" customHeight="1">
      <c r="A159" s="9"/>
      <c r="B159" s="9"/>
      <c r="C159" s="9"/>
      <c r="D159" s="9"/>
      <c r="E159" s="9"/>
      <c r="F159" s="9"/>
      <c r="G159" s="9"/>
      <c r="H159" s="118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</row>
    <row r="160" spans="1:85" ht="12.75" customHeight="1">
      <c r="A160" s="9"/>
      <c r="B160" s="9"/>
      <c r="C160" s="9"/>
      <c r="D160" s="9"/>
      <c r="E160" s="9"/>
      <c r="F160" s="9"/>
      <c r="G160" s="9"/>
      <c r="H160" s="118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ht="12.75" customHeight="1">
      <c r="A161" s="9"/>
      <c r="B161" s="9"/>
      <c r="C161" s="9"/>
      <c r="D161" s="9"/>
      <c r="E161" s="9"/>
      <c r="F161" s="9"/>
      <c r="G161" s="9"/>
      <c r="H161" s="118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ht="12.75" customHeight="1">
      <c r="A162" s="9"/>
      <c r="B162" s="9"/>
      <c r="C162" s="9"/>
      <c r="D162" s="9"/>
      <c r="E162" s="9"/>
      <c r="F162" s="9"/>
      <c r="G162" s="9"/>
      <c r="H162" s="118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</row>
    <row r="163" spans="1:85" ht="12.75" customHeight="1">
      <c r="A163" s="9"/>
      <c r="B163" s="9"/>
      <c r="C163" s="9"/>
      <c r="D163" s="9"/>
      <c r="E163" s="9"/>
      <c r="F163" s="9"/>
      <c r="G163" s="9"/>
      <c r="H163" s="118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</row>
    <row r="164" spans="1:85" ht="12.75" customHeight="1">
      <c r="A164" s="9"/>
      <c r="B164" s="9"/>
      <c r="C164" s="9"/>
      <c r="D164" s="9"/>
      <c r="E164" s="9"/>
      <c r="F164" s="9"/>
      <c r="G164" s="9"/>
      <c r="H164" s="118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ht="12.75" customHeight="1">
      <c r="A165" s="9"/>
      <c r="B165" s="9"/>
      <c r="C165" s="9"/>
      <c r="D165" s="9"/>
      <c r="E165" s="9"/>
      <c r="F165" s="9"/>
      <c r="G165" s="9"/>
      <c r="H165" s="118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ht="12.75" customHeight="1">
      <c r="A166" s="9"/>
      <c r="B166" s="9"/>
      <c r="C166" s="9"/>
      <c r="D166" s="9"/>
      <c r="E166" s="9"/>
      <c r="F166" s="9"/>
      <c r="G166" s="9"/>
      <c r="H166" s="118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ht="12.75" customHeight="1">
      <c r="A167" s="9"/>
      <c r="B167" s="9"/>
      <c r="C167" s="9"/>
      <c r="D167" s="9"/>
      <c r="E167" s="9"/>
      <c r="F167" s="9"/>
      <c r="G167" s="9"/>
      <c r="H167" s="118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ht="12.75" customHeight="1">
      <c r="A168" s="9"/>
      <c r="B168" s="9"/>
      <c r="C168" s="9"/>
      <c r="D168" s="9"/>
      <c r="E168" s="9"/>
      <c r="F168" s="9"/>
      <c r="G168" s="9"/>
      <c r="H168" s="118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ht="12.75" customHeight="1">
      <c r="A169" s="9"/>
      <c r="B169" s="9"/>
      <c r="C169" s="9"/>
      <c r="D169" s="9"/>
      <c r="E169" s="9"/>
      <c r="F169" s="9"/>
      <c r="G169" s="9"/>
      <c r="H169" s="118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ht="12.75" customHeight="1">
      <c r="A170" s="9"/>
      <c r="B170" s="9"/>
      <c r="C170" s="9"/>
      <c r="D170" s="9"/>
      <c r="E170" s="9"/>
      <c r="F170" s="9"/>
      <c r="G170" s="9"/>
      <c r="H170" s="118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ht="12.75" customHeight="1">
      <c r="A171" s="9"/>
      <c r="B171" s="9"/>
      <c r="C171" s="9"/>
      <c r="D171" s="9"/>
      <c r="E171" s="9"/>
      <c r="F171" s="9"/>
      <c r="G171" s="9"/>
      <c r="H171" s="118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ht="12.75" customHeight="1">
      <c r="A172" s="9"/>
      <c r="B172" s="9"/>
      <c r="C172" s="9"/>
      <c r="D172" s="9"/>
      <c r="E172" s="9"/>
      <c r="F172" s="9"/>
      <c r="G172" s="9"/>
      <c r="H172" s="118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</row>
    <row r="173" spans="1:85" ht="12.75" customHeight="1">
      <c r="A173" s="9"/>
      <c r="B173" s="9"/>
      <c r="C173" s="9"/>
      <c r="D173" s="9"/>
      <c r="E173" s="9"/>
      <c r="F173" s="9"/>
      <c r="G173" s="9"/>
      <c r="H173" s="118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</row>
    <row r="174" spans="1:85" ht="12.75" customHeight="1">
      <c r="A174" s="9"/>
      <c r="B174" s="9"/>
      <c r="C174" s="9"/>
      <c r="D174" s="9"/>
      <c r="E174" s="9"/>
      <c r="F174" s="9"/>
      <c r="G174" s="9"/>
      <c r="H174" s="118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</row>
    <row r="175" spans="1:85" ht="12.75" customHeight="1">
      <c r="A175" s="9"/>
      <c r="B175" s="9"/>
      <c r="C175" s="9"/>
      <c r="D175" s="9"/>
      <c r="E175" s="9"/>
      <c r="F175" s="9"/>
      <c r="G175" s="9"/>
      <c r="H175" s="118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</row>
    <row r="176" spans="1:85" ht="12.75" customHeight="1">
      <c r="A176" s="9"/>
      <c r="B176" s="9"/>
      <c r="C176" s="9"/>
      <c r="D176" s="9"/>
      <c r="E176" s="9"/>
      <c r="F176" s="9"/>
      <c r="G176" s="9"/>
      <c r="H176" s="118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</row>
    <row r="177" spans="1:85" ht="12.75" customHeight="1">
      <c r="A177" s="9"/>
      <c r="B177" s="9"/>
      <c r="C177" s="9"/>
      <c r="D177" s="9"/>
      <c r="E177" s="9"/>
      <c r="F177" s="9"/>
      <c r="G177" s="9"/>
      <c r="H177" s="118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</row>
    <row r="178" spans="1:85" ht="12.75" customHeight="1">
      <c r="A178" s="9"/>
      <c r="B178" s="9"/>
      <c r="C178" s="9"/>
      <c r="D178" s="9"/>
      <c r="E178" s="9"/>
      <c r="F178" s="9"/>
      <c r="G178" s="9"/>
      <c r="H178" s="118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</row>
    <row r="179" spans="1:85" ht="12.75" customHeight="1">
      <c r="A179" s="9"/>
      <c r="B179" s="9"/>
      <c r="C179" s="9"/>
      <c r="D179" s="9"/>
      <c r="E179" s="9"/>
      <c r="F179" s="9"/>
      <c r="G179" s="9"/>
      <c r="H179" s="118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ht="12.75" customHeight="1">
      <c r="A180" s="9"/>
      <c r="B180" s="9"/>
      <c r="C180" s="9"/>
      <c r="D180" s="9"/>
      <c r="E180" s="9"/>
      <c r="F180" s="9"/>
      <c r="G180" s="9"/>
      <c r="H180" s="118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</row>
    <row r="181" spans="1:85" ht="12.75" customHeight="1">
      <c r="A181" s="9"/>
      <c r="B181" s="9"/>
      <c r="C181" s="9"/>
      <c r="D181" s="9"/>
      <c r="E181" s="9"/>
      <c r="F181" s="9"/>
      <c r="G181" s="9"/>
      <c r="H181" s="118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</row>
    <row r="182" spans="1:85" ht="12.75" customHeight="1">
      <c r="A182" s="9"/>
      <c r="B182" s="9"/>
      <c r="C182" s="9"/>
      <c r="D182" s="9"/>
      <c r="E182" s="9"/>
      <c r="F182" s="9"/>
      <c r="G182" s="9"/>
      <c r="H182" s="118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</row>
    <row r="183" spans="1:85" ht="12.75" customHeight="1">
      <c r="A183" s="9"/>
      <c r="B183" s="9"/>
      <c r="C183" s="9"/>
      <c r="D183" s="9"/>
      <c r="E183" s="9"/>
      <c r="F183" s="9"/>
      <c r="G183" s="9"/>
      <c r="H183" s="118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</row>
    <row r="184" spans="1:85" ht="12.75" customHeight="1">
      <c r="A184" s="9"/>
      <c r="B184" s="9"/>
      <c r="C184" s="9"/>
      <c r="D184" s="9"/>
      <c r="E184" s="9"/>
      <c r="F184" s="9"/>
      <c r="G184" s="9"/>
      <c r="H184" s="118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ht="12.75" customHeight="1">
      <c r="A185" s="9"/>
      <c r="B185" s="9"/>
      <c r="C185" s="9"/>
      <c r="D185" s="9"/>
      <c r="E185" s="9"/>
      <c r="F185" s="9"/>
      <c r="G185" s="9"/>
      <c r="H185" s="118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</row>
    <row r="186" spans="1:85" ht="12.75" customHeight="1">
      <c r="A186" s="9"/>
      <c r="B186" s="9"/>
      <c r="C186" s="9"/>
      <c r="D186" s="9"/>
      <c r="E186" s="9"/>
      <c r="F186" s="9"/>
      <c r="G186" s="9"/>
      <c r="H186" s="118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</row>
    <row r="187" spans="1:85" ht="12.75" customHeight="1">
      <c r="A187" s="9"/>
      <c r="B187" s="9"/>
      <c r="C187" s="9"/>
      <c r="D187" s="9"/>
      <c r="E187" s="9"/>
      <c r="F187" s="9"/>
      <c r="G187" s="9"/>
      <c r="H187" s="118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ht="12.75" customHeight="1">
      <c r="A188" s="9"/>
      <c r="B188" s="9"/>
      <c r="C188" s="9"/>
      <c r="D188" s="9"/>
      <c r="E188" s="9"/>
      <c r="F188" s="9"/>
      <c r="G188" s="9"/>
      <c r="H188" s="118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ht="12.75" customHeight="1">
      <c r="A189" s="9"/>
      <c r="B189" s="9"/>
      <c r="C189" s="9"/>
      <c r="D189" s="9"/>
      <c r="E189" s="9"/>
      <c r="F189" s="9"/>
      <c r="G189" s="9"/>
      <c r="H189" s="118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ht="12.75" customHeight="1">
      <c r="A190" s="9"/>
      <c r="B190" s="9"/>
      <c r="C190" s="9"/>
      <c r="D190" s="9"/>
      <c r="E190" s="9"/>
      <c r="F190" s="9"/>
      <c r="G190" s="9"/>
      <c r="H190" s="118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ht="12.75" customHeight="1">
      <c r="A191" s="9"/>
      <c r="B191" s="9"/>
      <c r="C191" s="9"/>
      <c r="D191" s="9"/>
      <c r="E191" s="9"/>
      <c r="F191" s="9"/>
      <c r="G191" s="9"/>
      <c r="H191" s="118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ht="12.75" customHeight="1">
      <c r="A192" s="9"/>
      <c r="B192" s="9"/>
      <c r="C192" s="9"/>
      <c r="D192" s="9"/>
      <c r="E192" s="9"/>
      <c r="F192" s="9"/>
      <c r="G192" s="9"/>
      <c r="H192" s="118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</row>
    <row r="193" spans="1:85" ht="12.75" customHeight="1">
      <c r="A193" s="9"/>
      <c r="B193" s="9"/>
      <c r="C193" s="9"/>
      <c r="D193" s="9"/>
      <c r="E193" s="9"/>
      <c r="F193" s="9"/>
      <c r="G193" s="9"/>
      <c r="H193" s="118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ht="12.75" customHeight="1">
      <c r="A194" s="9"/>
      <c r="B194" s="9"/>
      <c r="C194" s="9"/>
      <c r="D194" s="9"/>
      <c r="E194" s="9"/>
      <c r="F194" s="9"/>
      <c r="G194" s="9"/>
      <c r="H194" s="118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ht="12.75" customHeight="1">
      <c r="A195" s="9"/>
      <c r="B195" s="9"/>
      <c r="C195" s="9"/>
      <c r="D195" s="9"/>
      <c r="E195" s="9"/>
      <c r="F195" s="9"/>
      <c r="G195" s="9"/>
      <c r="H195" s="118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ht="12.75" customHeight="1">
      <c r="A196" s="9"/>
      <c r="B196" s="9"/>
      <c r="C196" s="9"/>
      <c r="D196" s="9"/>
      <c r="E196" s="9"/>
      <c r="F196" s="9"/>
      <c r="G196" s="9"/>
      <c r="H196" s="118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ht="12.75" customHeight="1">
      <c r="A197" s="9"/>
      <c r="B197" s="9"/>
      <c r="C197" s="9"/>
      <c r="D197" s="9"/>
      <c r="E197" s="9"/>
      <c r="F197" s="9"/>
      <c r="G197" s="9"/>
      <c r="H197" s="118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ht="12.75" customHeight="1">
      <c r="A198" s="9"/>
      <c r="B198" s="9"/>
      <c r="C198" s="9"/>
      <c r="D198" s="9"/>
      <c r="E198" s="9"/>
      <c r="F198" s="9"/>
      <c r="G198" s="9"/>
      <c r="H198" s="118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ht="12.75" customHeight="1">
      <c r="A199" s="9"/>
      <c r="B199" s="9"/>
      <c r="C199" s="9"/>
      <c r="D199" s="9"/>
      <c r="E199" s="9"/>
      <c r="F199" s="9"/>
      <c r="G199" s="9"/>
      <c r="H199" s="118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ht="12.75" customHeight="1">
      <c r="A200" s="9"/>
      <c r="B200" s="9"/>
      <c r="C200" s="9"/>
      <c r="D200" s="9"/>
      <c r="E200" s="9"/>
      <c r="F200" s="9"/>
      <c r="G200" s="9"/>
      <c r="H200" s="118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</row>
    <row r="201" spans="1:85" ht="12.75" customHeight="1">
      <c r="A201" s="9"/>
      <c r="B201" s="9"/>
      <c r="C201" s="9"/>
      <c r="D201" s="9"/>
      <c r="E201" s="9"/>
      <c r="F201" s="9"/>
      <c r="G201" s="9"/>
      <c r="H201" s="118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ht="12.75" customHeight="1">
      <c r="A202" s="9"/>
      <c r="B202" s="9"/>
      <c r="C202" s="9"/>
      <c r="D202" s="9"/>
      <c r="E202" s="9"/>
      <c r="F202" s="9"/>
      <c r="G202" s="9"/>
      <c r="H202" s="118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ht="12.75" customHeight="1">
      <c r="A203" s="9"/>
      <c r="B203" s="9"/>
      <c r="C203" s="9"/>
      <c r="D203" s="9"/>
      <c r="E203" s="9"/>
      <c r="F203" s="9"/>
      <c r="G203" s="9"/>
      <c r="H203" s="118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ht="12.75" customHeight="1">
      <c r="A204" s="9"/>
      <c r="B204" s="9"/>
      <c r="C204" s="9"/>
      <c r="D204" s="9"/>
      <c r="E204" s="9"/>
      <c r="F204" s="9"/>
      <c r="G204" s="9"/>
      <c r="H204" s="118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ht="12.75" customHeight="1">
      <c r="A205" s="9"/>
      <c r="B205" s="9"/>
      <c r="C205" s="9"/>
      <c r="D205" s="9"/>
      <c r="E205" s="9"/>
      <c r="F205" s="9"/>
      <c r="G205" s="9"/>
      <c r="H205" s="118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ht="12.75" customHeight="1">
      <c r="A206" s="9"/>
      <c r="B206" s="9"/>
      <c r="C206" s="9"/>
      <c r="D206" s="9"/>
      <c r="E206" s="9"/>
      <c r="F206" s="9"/>
      <c r="G206" s="9"/>
      <c r="H206" s="118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ht="12.75" customHeight="1">
      <c r="A207" s="9"/>
      <c r="B207" s="9"/>
      <c r="C207" s="9"/>
      <c r="D207" s="9"/>
      <c r="E207" s="9"/>
      <c r="F207" s="9"/>
      <c r="G207" s="9"/>
      <c r="H207" s="118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ht="12.75" customHeight="1">
      <c r="A208" s="9"/>
      <c r="B208" s="9"/>
      <c r="C208" s="9"/>
      <c r="D208" s="9"/>
      <c r="E208" s="9"/>
      <c r="F208" s="9"/>
      <c r="G208" s="9"/>
      <c r="H208" s="118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ht="12.75" customHeight="1">
      <c r="A209" s="9"/>
      <c r="B209" s="9"/>
      <c r="C209" s="9"/>
      <c r="D209" s="9"/>
      <c r="E209" s="9"/>
      <c r="F209" s="9"/>
      <c r="G209" s="9"/>
      <c r="H209" s="118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ht="12.75" customHeight="1">
      <c r="A210" s="9"/>
      <c r="B210" s="9"/>
      <c r="C210" s="9"/>
      <c r="D210" s="9"/>
      <c r="E210" s="9"/>
      <c r="F210" s="9"/>
      <c r="G210" s="9"/>
      <c r="H210" s="118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ht="12.75" customHeight="1">
      <c r="A211" s="9"/>
      <c r="B211" s="9"/>
      <c r="C211" s="9"/>
      <c r="D211" s="9"/>
      <c r="E211" s="9"/>
      <c r="F211" s="9"/>
      <c r="G211" s="9"/>
      <c r="H211" s="118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ht="12.75" customHeight="1">
      <c r="A212" s="9"/>
      <c r="B212" s="9"/>
      <c r="C212" s="9"/>
      <c r="D212" s="9"/>
      <c r="E212" s="9"/>
      <c r="F212" s="9"/>
      <c r="G212" s="9"/>
      <c r="H212" s="118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ht="12.75" customHeight="1">
      <c r="A213" s="9"/>
      <c r="B213" s="9"/>
      <c r="C213" s="9"/>
      <c r="D213" s="9"/>
      <c r="E213" s="9"/>
      <c r="F213" s="9"/>
      <c r="G213" s="9"/>
      <c r="H213" s="118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</row>
    <row r="214" spans="1:85" ht="12.75" customHeight="1">
      <c r="A214" s="9"/>
      <c r="B214" s="9"/>
      <c r="C214" s="9"/>
      <c r="D214" s="9"/>
      <c r="E214" s="9"/>
      <c r="F214" s="9"/>
      <c r="G214" s="9"/>
      <c r="H214" s="118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ht="12.75" customHeight="1">
      <c r="A215" s="9"/>
      <c r="B215" s="9"/>
      <c r="C215" s="9"/>
      <c r="D215" s="9"/>
      <c r="E215" s="9"/>
      <c r="F215" s="9"/>
      <c r="G215" s="9"/>
      <c r="H215" s="118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ht="12.75" customHeight="1">
      <c r="A216" s="9"/>
      <c r="B216" s="9"/>
      <c r="C216" s="9"/>
      <c r="D216" s="9"/>
      <c r="E216" s="9"/>
      <c r="F216" s="9"/>
      <c r="G216" s="9"/>
      <c r="H216" s="118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ht="12.75" customHeight="1">
      <c r="A217" s="9"/>
      <c r="B217" s="9"/>
      <c r="C217" s="9"/>
      <c r="D217" s="9"/>
      <c r="E217" s="9"/>
      <c r="F217" s="9"/>
      <c r="G217" s="9"/>
      <c r="H217" s="118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ht="12.75" customHeight="1">
      <c r="A218" s="9"/>
      <c r="B218" s="9"/>
      <c r="C218" s="9"/>
      <c r="D218" s="9"/>
      <c r="E218" s="9"/>
      <c r="F218" s="9"/>
      <c r="G218" s="9"/>
      <c r="H218" s="118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ht="12.75" customHeight="1">
      <c r="A219" s="9"/>
      <c r="B219" s="9"/>
      <c r="C219" s="9"/>
      <c r="D219" s="9"/>
      <c r="E219" s="9"/>
      <c r="F219" s="9"/>
      <c r="G219" s="9"/>
      <c r="H219" s="118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ht="12.75" customHeight="1">
      <c r="A220" s="9"/>
      <c r="B220" s="9"/>
      <c r="C220" s="9"/>
      <c r="D220" s="9"/>
      <c r="E220" s="9"/>
      <c r="F220" s="9"/>
      <c r="G220" s="9"/>
      <c r="H220" s="118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</row>
    <row r="221" spans="1:85" ht="12.75" customHeight="1">
      <c r="A221" s="9"/>
      <c r="B221" s="9"/>
      <c r="C221" s="9"/>
      <c r="D221" s="9"/>
      <c r="E221" s="9"/>
      <c r="F221" s="9"/>
      <c r="G221" s="9"/>
      <c r="H221" s="118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</row>
    <row r="222" spans="1:85" ht="12.75" customHeight="1">
      <c r="A222" s="9"/>
      <c r="B222" s="9"/>
      <c r="C222" s="9"/>
      <c r="D222" s="9"/>
      <c r="E222" s="9"/>
      <c r="F222" s="9"/>
      <c r="G222" s="9"/>
      <c r="H222" s="118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</row>
    <row r="223" spans="1:85" ht="12.75" customHeight="1">
      <c r="A223" s="9"/>
      <c r="B223" s="9"/>
      <c r="C223" s="9"/>
      <c r="D223" s="9"/>
      <c r="E223" s="9"/>
      <c r="F223" s="9"/>
      <c r="G223" s="9"/>
      <c r="H223" s="118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</row>
    <row r="224" spans="1:85" ht="12.75" customHeight="1">
      <c r="A224" s="9"/>
      <c r="B224" s="9"/>
      <c r="C224" s="9"/>
      <c r="D224" s="9"/>
      <c r="E224" s="9"/>
      <c r="F224" s="9"/>
      <c r="G224" s="9"/>
      <c r="H224" s="118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</row>
    <row r="225" spans="1:85" ht="12.75" customHeight="1">
      <c r="A225" s="9"/>
      <c r="B225" s="9"/>
      <c r="C225" s="9"/>
      <c r="D225" s="9"/>
      <c r="E225" s="9"/>
      <c r="F225" s="9"/>
      <c r="G225" s="9"/>
      <c r="H225" s="118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</row>
    <row r="226" spans="1:85" ht="12.75" customHeight="1">
      <c r="A226" s="9"/>
      <c r="B226" s="9"/>
      <c r="C226" s="9"/>
      <c r="D226" s="9"/>
      <c r="E226" s="9"/>
      <c r="F226" s="9"/>
      <c r="G226" s="9"/>
      <c r="H226" s="118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ht="12.75" customHeight="1">
      <c r="A227" s="9"/>
      <c r="B227" s="9"/>
      <c r="C227" s="9"/>
      <c r="D227" s="9"/>
      <c r="E227" s="9"/>
      <c r="F227" s="9"/>
      <c r="G227" s="9"/>
      <c r="H227" s="118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ht="12.75" customHeight="1">
      <c r="A228" s="9"/>
      <c r="B228" s="9"/>
      <c r="C228" s="9"/>
      <c r="D228" s="9"/>
      <c r="E228" s="9"/>
      <c r="F228" s="9"/>
      <c r="G228" s="9"/>
      <c r="H228" s="118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ht="12.75" customHeight="1">
      <c r="A229" s="9"/>
      <c r="B229" s="9"/>
      <c r="C229" s="9"/>
      <c r="D229" s="9"/>
      <c r="E229" s="9"/>
      <c r="F229" s="9"/>
      <c r="G229" s="9"/>
      <c r="H229" s="118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ht="12.75" customHeight="1">
      <c r="A230" s="9"/>
      <c r="B230" s="9"/>
      <c r="C230" s="9"/>
      <c r="D230" s="9"/>
      <c r="E230" s="9"/>
      <c r="F230" s="9"/>
      <c r="G230" s="9"/>
      <c r="H230" s="118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ht="12.75" customHeight="1">
      <c r="A231" s="9"/>
      <c r="B231" s="9"/>
      <c r="C231" s="9"/>
      <c r="D231" s="9"/>
      <c r="E231" s="9"/>
      <c r="F231" s="9"/>
      <c r="G231" s="9"/>
      <c r="H231" s="118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ht="12.75" customHeight="1">
      <c r="A232" s="9"/>
      <c r="B232" s="9"/>
      <c r="C232" s="9"/>
      <c r="D232" s="9"/>
      <c r="E232" s="9"/>
      <c r="F232" s="9"/>
      <c r="G232" s="9"/>
      <c r="H232" s="118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ht="12.75" customHeight="1">
      <c r="A233" s="9"/>
      <c r="B233" s="9"/>
      <c r="C233" s="9"/>
      <c r="D233" s="9"/>
      <c r="E233" s="9"/>
      <c r="F233" s="9"/>
      <c r="G233" s="9"/>
      <c r="H233" s="118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ht="12.75" customHeight="1">
      <c r="A234" s="9"/>
      <c r="B234" s="9"/>
      <c r="C234" s="9"/>
      <c r="D234" s="9"/>
      <c r="E234" s="9"/>
      <c r="F234" s="9"/>
      <c r="G234" s="9"/>
      <c r="H234" s="118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ht="12.75" customHeight="1">
      <c r="A235" s="9"/>
      <c r="B235" s="9"/>
      <c r="C235" s="9"/>
      <c r="D235" s="9"/>
      <c r="E235" s="9"/>
      <c r="F235" s="9"/>
      <c r="G235" s="9"/>
      <c r="H235" s="118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ht="12.75" customHeight="1">
      <c r="A236" s="9"/>
      <c r="B236" s="9"/>
      <c r="C236" s="9"/>
      <c r="D236" s="9"/>
      <c r="E236" s="9"/>
      <c r="F236" s="9"/>
      <c r="G236" s="9"/>
      <c r="H236" s="118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ht="12.75" customHeight="1">
      <c r="A237" s="9"/>
      <c r="B237" s="9"/>
      <c r="C237" s="9"/>
      <c r="D237" s="9"/>
      <c r="E237" s="9"/>
      <c r="F237" s="9"/>
      <c r="G237" s="9"/>
      <c r="H237" s="118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ht="12.75" customHeight="1">
      <c r="A238" s="9"/>
      <c r="B238" s="9"/>
      <c r="C238" s="9"/>
      <c r="D238" s="9"/>
      <c r="E238" s="9"/>
      <c r="F238" s="9"/>
      <c r="G238" s="9"/>
      <c r="H238" s="118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ht="12.75" customHeight="1">
      <c r="A239" s="9"/>
      <c r="B239" s="9"/>
      <c r="C239" s="9"/>
      <c r="D239" s="9"/>
      <c r="E239" s="9"/>
      <c r="F239" s="9"/>
      <c r="G239" s="9"/>
      <c r="H239" s="118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ht="12.75" customHeight="1">
      <c r="A240" s="9"/>
      <c r="B240" s="9"/>
      <c r="C240" s="9"/>
      <c r="D240" s="9"/>
      <c r="E240" s="9"/>
      <c r="F240" s="9"/>
      <c r="G240" s="9"/>
      <c r="H240" s="118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</row>
    <row r="241" spans="1:85" ht="12.75" customHeight="1">
      <c r="A241" s="9"/>
      <c r="B241" s="9"/>
      <c r="C241" s="9"/>
      <c r="D241" s="9"/>
      <c r="E241" s="9"/>
      <c r="F241" s="9"/>
      <c r="G241" s="9"/>
      <c r="H241" s="118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ht="12.75" customHeight="1">
      <c r="A242" s="9"/>
      <c r="B242" s="9"/>
      <c r="C242" s="9"/>
      <c r="D242" s="9"/>
      <c r="E242" s="9"/>
      <c r="F242" s="9"/>
      <c r="G242" s="9"/>
      <c r="H242" s="118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ht="12.75" customHeight="1">
      <c r="A243" s="9"/>
      <c r="B243" s="9"/>
      <c r="C243" s="9"/>
      <c r="D243" s="9"/>
      <c r="E243" s="9"/>
      <c r="F243" s="9"/>
      <c r="G243" s="9"/>
      <c r="H243" s="118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ht="12.75" customHeight="1">
      <c r="A244" s="9"/>
      <c r="B244" s="9"/>
      <c r="C244" s="9"/>
      <c r="D244" s="9"/>
      <c r="E244" s="9"/>
      <c r="F244" s="9"/>
      <c r="G244" s="9"/>
      <c r="H244" s="118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ht="12.75" customHeight="1">
      <c r="A245" s="9"/>
      <c r="B245" s="9"/>
      <c r="C245" s="9"/>
      <c r="D245" s="9"/>
      <c r="E245" s="9"/>
      <c r="F245" s="9"/>
      <c r="G245" s="9"/>
      <c r="H245" s="118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ht="12.75" customHeight="1">
      <c r="A246" s="9"/>
      <c r="B246" s="9"/>
      <c r="C246" s="9"/>
      <c r="D246" s="9"/>
      <c r="E246" s="9"/>
      <c r="F246" s="9"/>
      <c r="G246" s="9"/>
      <c r="H246" s="118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</row>
    <row r="247" spans="1:85" ht="12.75" customHeight="1">
      <c r="A247" s="9"/>
      <c r="B247" s="9"/>
      <c r="C247" s="9"/>
      <c r="D247" s="9"/>
      <c r="E247" s="9"/>
      <c r="F247" s="9"/>
      <c r="G247" s="9"/>
      <c r="H247" s="118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</row>
    <row r="248" spans="1:85" ht="12.75" customHeight="1">
      <c r="A248" s="9"/>
      <c r="B248" s="9"/>
      <c r="C248" s="9"/>
      <c r="D248" s="9"/>
      <c r="E248" s="9"/>
      <c r="F248" s="9"/>
      <c r="G248" s="9"/>
      <c r="H248" s="118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</row>
    <row r="249" spans="1:85" ht="12.75" customHeight="1">
      <c r="A249" s="9"/>
      <c r="B249" s="9"/>
      <c r="C249" s="9"/>
      <c r="D249" s="9"/>
      <c r="E249" s="9"/>
      <c r="F249" s="9"/>
      <c r="G249" s="9"/>
      <c r="H249" s="118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</row>
    <row r="250" spans="1:85" ht="12.75" customHeight="1">
      <c r="A250" s="9"/>
      <c r="B250" s="9"/>
      <c r="C250" s="9"/>
      <c r="D250" s="9"/>
      <c r="E250" s="9"/>
      <c r="F250" s="9"/>
      <c r="G250" s="9"/>
      <c r="H250" s="118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</row>
    <row r="251" spans="1:85" ht="12.75" customHeight="1">
      <c r="A251" s="9"/>
      <c r="B251" s="9"/>
      <c r="C251" s="9"/>
      <c r="D251" s="9"/>
      <c r="E251" s="9"/>
      <c r="F251" s="9"/>
      <c r="G251" s="9"/>
      <c r="H251" s="118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</row>
    <row r="252" spans="1:85" ht="12.75" customHeight="1">
      <c r="A252" s="9"/>
      <c r="B252" s="9"/>
      <c r="C252" s="9"/>
      <c r="D252" s="9"/>
      <c r="E252" s="9"/>
      <c r="F252" s="9"/>
      <c r="G252" s="9"/>
      <c r="H252" s="118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</row>
    <row r="253" spans="1:85" ht="12.75" customHeight="1">
      <c r="A253" s="9"/>
      <c r="B253" s="9"/>
      <c r="C253" s="9"/>
      <c r="D253" s="9"/>
      <c r="E253" s="9"/>
      <c r="F253" s="9"/>
      <c r="G253" s="9"/>
      <c r="H253" s="118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ht="12.75" customHeight="1">
      <c r="A254" s="9"/>
      <c r="B254" s="9"/>
      <c r="C254" s="9"/>
      <c r="D254" s="9"/>
      <c r="E254" s="9"/>
      <c r="F254" s="9"/>
      <c r="G254" s="9"/>
      <c r="H254" s="118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ht="12.75" customHeight="1">
      <c r="A255" s="9"/>
      <c r="B255" s="9"/>
      <c r="C255" s="9"/>
      <c r="D255" s="9"/>
      <c r="E255" s="9"/>
      <c r="F255" s="9"/>
      <c r="G255" s="9"/>
      <c r="H255" s="118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  <row r="256" spans="1:85" ht="12.75" customHeight="1">
      <c r="A256" s="9"/>
      <c r="B256" s="9"/>
      <c r="C256" s="9"/>
      <c r="D256" s="9"/>
      <c r="E256" s="9"/>
      <c r="F256" s="9"/>
      <c r="G256" s="9"/>
      <c r="H256" s="118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</row>
    <row r="257" spans="1:85" ht="12.75" customHeight="1">
      <c r="A257" s="9"/>
      <c r="B257" s="9"/>
      <c r="C257" s="9"/>
      <c r="D257" s="9"/>
      <c r="E257" s="9"/>
      <c r="F257" s="9"/>
      <c r="G257" s="9"/>
      <c r="H257" s="118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</row>
    <row r="258" spans="1:85" ht="12.75" customHeight="1">
      <c r="A258" s="9"/>
      <c r="B258" s="9"/>
      <c r="C258" s="9"/>
      <c r="D258" s="9"/>
      <c r="E258" s="9"/>
      <c r="F258" s="9"/>
      <c r="G258" s="9"/>
      <c r="H258" s="118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</row>
    <row r="259" spans="1:85" ht="12.75" customHeight="1">
      <c r="A259" s="9"/>
      <c r="B259" s="9"/>
      <c r="C259" s="9"/>
      <c r="D259" s="9"/>
      <c r="E259" s="9"/>
      <c r="F259" s="9"/>
      <c r="G259" s="9"/>
      <c r="H259" s="118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</row>
    <row r="260" spans="1:85" ht="12.75" customHeight="1">
      <c r="A260" s="9"/>
      <c r="B260" s="9"/>
      <c r="C260" s="9"/>
      <c r="D260" s="9"/>
      <c r="E260" s="9"/>
      <c r="F260" s="9"/>
      <c r="G260" s="9"/>
      <c r="H260" s="118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</row>
    <row r="261" spans="1:85" ht="12.75" customHeight="1">
      <c r="A261" s="9"/>
      <c r="B261" s="9"/>
      <c r="C261" s="9"/>
      <c r="D261" s="9"/>
      <c r="E261" s="9"/>
      <c r="F261" s="9"/>
      <c r="G261" s="9"/>
      <c r="H261" s="118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</row>
    <row r="262" spans="1:85" ht="12.75" customHeight="1">
      <c r="A262" s="9"/>
      <c r="B262" s="9"/>
      <c r="C262" s="9"/>
      <c r="D262" s="9"/>
      <c r="E262" s="9"/>
      <c r="F262" s="9"/>
      <c r="G262" s="9"/>
      <c r="H262" s="118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</row>
    <row r="263" spans="1:85" ht="12.75" customHeight="1">
      <c r="A263" s="9"/>
      <c r="B263" s="9"/>
      <c r="C263" s="9"/>
      <c r="D263" s="9"/>
      <c r="E263" s="9"/>
      <c r="F263" s="9"/>
      <c r="G263" s="9"/>
      <c r="H263" s="118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</row>
    <row r="264" spans="1:85" ht="12.75" customHeight="1">
      <c r="A264" s="9"/>
      <c r="B264" s="9"/>
      <c r="C264" s="9"/>
      <c r="D264" s="9"/>
      <c r="E264" s="9"/>
      <c r="F264" s="9"/>
      <c r="G264" s="9"/>
      <c r="H264" s="118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</row>
    <row r="265" spans="1:85" ht="12.75" customHeight="1">
      <c r="A265" s="9"/>
      <c r="B265" s="9"/>
      <c r="C265" s="9"/>
      <c r="D265" s="9"/>
      <c r="E265" s="9"/>
      <c r="F265" s="9"/>
      <c r="G265" s="9"/>
      <c r="H265" s="118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</row>
    <row r="266" spans="1:85" ht="12.75" customHeight="1">
      <c r="A266" s="9"/>
      <c r="B266" s="9"/>
      <c r="C266" s="9"/>
      <c r="D266" s="9"/>
      <c r="E266" s="9"/>
      <c r="F266" s="9"/>
      <c r="G266" s="9"/>
      <c r="H266" s="118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</row>
    <row r="267" spans="1:85" ht="12.75" customHeight="1">
      <c r="A267" s="9"/>
      <c r="B267" s="9"/>
      <c r="C267" s="9"/>
      <c r="D267" s="9"/>
      <c r="E267" s="9"/>
      <c r="F267" s="9"/>
      <c r="G267" s="9"/>
      <c r="H267" s="118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</row>
    <row r="268" spans="1:85" ht="12.75" customHeight="1">
      <c r="A268" s="9"/>
      <c r="B268" s="9"/>
      <c r="C268" s="9"/>
      <c r="D268" s="9"/>
      <c r="E268" s="9"/>
      <c r="F268" s="9"/>
      <c r="G268" s="9"/>
      <c r="H268" s="118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</row>
    <row r="269" spans="1:85" ht="12.75" customHeight="1">
      <c r="A269" s="9"/>
      <c r="B269" s="9"/>
      <c r="C269" s="9"/>
      <c r="D269" s="9"/>
      <c r="E269" s="9"/>
      <c r="F269" s="9"/>
      <c r="G269" s="9"/>
      <c r="H269" s="118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</row>
    <row r="270" spans="1:85" ht="12.75" customHeight="1">
      <c r="A270" s="9"/>
      <c r="B270" s="9"/>
      <c r="C270" s="9"/>
      <c r="D270" s="9"/>
      <c r="E270" s="9"/>
      <c r="F270" s="9"/>
      <c r="G270" s="9"/>
      <c r="H270" s="118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</row>
    <row r="271" spans="1:85" ht="12.75" customHeight="1">
      <c r="A271" s="9"/>
      <c r="B271" s="9"/>
      <c r="C271" s="9"/>
      <c r="D271" s="9"/>
      <c r="E271" s="9"/>
      <c r="F271" s="9"/>
      <c r="G271" s="9"/>
      <c r="H271" s="118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</row>
    <row r="272" spans="1:85" ht="12.75" customHeight="1">
      <c r="A272" s="9"/>
      <c r="B272" s="9"/>
      <c r="C272" s="9"/>
      <c r="D272" s="9"/>
      <c r="E272" s="9"/>
      <c r="F272" s="9"/>
      <c r="G272" s="9"/>
      <c r="H272" s="118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</row>
    <row r="273" spans="1:85" ht="12.75" customHeight="1">
      <c r="A273" s="9"/>
      <c r="B273" s="9"/>
      <c r="C273" s="9"/>
      <c r="D273" s="9"/>
      <c r="E273" s="9"/>
      <c r="F273" s="9"/>
      <c r="G273" s="9"/>
      <c r="H273" s="118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</row>
    <row r="274" spans="1:85" ht="12.75" customHeight="1">
      <c r="A274" s="9"/>
      <c r="B274" s="9"/>
      <c r="C274" s="9"/>
      <c r="D274" s="9"/>
      <c r="E274" s="9"/>
      <c r="F274" s="9"/>
      <c r="G274" s="9"/>
      <c r="H274" s="118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</row>
    <row r="275" spans="1:85" ht="12.75" customHeight="1">
      <c r="A275" s="9"/>
      <c r="B275" s="9"/>
      <c r="C275" s="9"/>
      <c r="D275" s="9"/>
      <c r="E275" s="9"/>
      <c r="F275" s="9"/>
      <c r="G275" s="9"/>
      <c r="H275" s="118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</row>
    <row r="276" spans="1:85" ht="12.75" customHeight="1">
      <c r="A276" s="9"/>
      <c r="B276" s="9"/>
      <c r="C276" s="9"/>
      <c r="D276" s="9"/>
      <c r="E276" s="9"/>
      <c r="F276" s="9"/>
      <c r="G276" s="9"/>
      <c r="H276" s="118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</row>
    <row r="277" spans="1:85" ht="12.75" customHeight="1">
      <c r="A277" s="9"/>
      <c r="B277" s="9"/>
      <c r="C277" s="9"/>
      <c r="D277" s="9"/>
      <c r="E277" s="9"/>
      <c r="F277" s="9"/>
      <c r="G277" s="9"/>
      <c r="H277" s="118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</row>
    <row r="278" spans="1:85" ht="12.75" customHeight="1">
      <c r="A278" s="9"/>
      <c r="B278" s="9"/>
      <c r="C278" s="9"/>
      <c r="D278" s="9"/>
      <c r="E278" s="9"/>
      <c r="F278" s="9"/>
      <c r="G278" s="9"/>
      <c r="H278" s="118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</row>
    <row r="279" spans="1:85" ht="12.75" customHeight="1">
      <c r="A279" s="9"/>
      <c r="B279" s="9"/>
      <c r="C279" s="9"/>
      <c r="D279" s="9"/>
      <c r="E279" s="9"/>
      <c r="F279" s="9"/>
      <c r="G279" s="9"/>
      <c r="H279" s="118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</row>
    <row r="280" spans="1:85" ht="12.75" customHeight="1">
      <c r="A280" s="9"/>
      <c r="B280" s="9"/>
      <c r="C280" s="9"/>
      <c r="D280" s="9"/>
      <c r="E280" s="9"/>
      <c r="F280" s="9"/>
      <c r="G280" s="9"/>
      <c r="H280" s="118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</row>
    <row r="281" spans="1:85" ht="12.75" customHeight="1">
      <c r="A281" s="9"/>
      <c r="B281" s="9"/>
      <c r="C281" s="9"/>
      <c r="D281" s="9"/>
      <c r="E281" s="9"/>
      <c r="F281" s="9"/>
      <c r="G281" s="9"/>
      <c r="H281" s="118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</row>
    <row r="282" spans="1:85" ht="12.75" customHeight="1">
      <c r="A282" s="9"/>
      <c r="B282" s="9"/>
      <c r="C282" s="9"/>
      <c r="D282" s="9"/>
      <c r="E282" s="9"/>
      <c r="F282" s="9"/>
      <c r="G282" s="9"/>
      <c r="H282" s="118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</row>
    <row r="283" spans="1:85" ht="12.75" customHeight="1">
      <c r="A283" s="9"/>
      <c r="B283" s="9"/>
      <c r="C283" s="9"/>
      <c r="D283" s="9"/>
      <c r="E283" s="9"/>
      <c r="F283" s="9"/>
      <c r="G283" s="9"/>
      <c r="H283" s="118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</row>
    <row r="284" spans="1:85" ht="12.75" customHeight="1">
      <c r="A284" s="9"/>
      <c r="B284" s="9"/>
      <c r="C284" s="9"/>
      <c r="D284" s="9"/>
      <c r="E284" s="9"/>
      <c r="F284" s="9"/>
      <c r="G284" s="9"/>
      <c r="H284" s="118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</row>
    <row r="285" spans="1:85" ht="12.75" customHeight="1">
      <c r="A285" s="9"/>
      <c r="B285" s="9"/>
      <c r="C285" s="9"/>
      <c r="D285" s="9"/>
      <c r="E285" s="9"/>
      <c r="F285" s="9"/>
      <c r="G285" s="9"/>
      <c r="H285" s="118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</row>
    <row r="286" spans="1:85" ht="12.75" customHeight="1">
      <c r="A286" s="9"/>
      <c r="B286" s="9"/>
      <c r="C286" s="9"/>
      <c r="D286" s="9"/>
      <c r="E286" s="9"/>
      <c r="F286" s="9"/>
      <c r="G286" s="9"/>
      <c r="H286" s="118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</row>
    <row r="287" spans="1:85" ht="12.75" customHeight="1">
      <c r="A287" s="9"/>
      <c r="B287" s="9"/>
      <c r="C287" s="9"/>
      <c r="D287" s="9"/>
      <c r="E287" s="9"/>
      <c r="F287" s="9"/>
      <c r="G287" s="9"/>
      <c r="H287" s="118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</row>
    <row r="288" spans="1:85" ht="12.75" customHeight="1">
      <c r="A288" s="9"/>
      <c r="B288" s="9"/>
      <c r="C288" s="9"/>
      <c r="D288" s="9"/>
      <c r="E288" s="9"/>
      <c r="F288" s="9"/>
      <c r="G288" s="9"/>
      <c r="H288" s="118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</row>
    <row r="289" spans="1:85" ht="12.75" customHeight="1">
      <c r="A289" s="9"/>
      <c r="B289" s="9"/>
      <c r="C289" s="9"/>
      <c r="D289" s="9"/>
      <c r="E289" s="9"/>
      <c r="F289" s="9"/>
      <c r="G289" s="9"/>
      <c r="H289" s="118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</row>
    <row r="290" spans="1:85" ht="12.75" customHeight="1">
      <c r="A290" s="9"/>
      <c r="B290" s="9"/>
      <c r="C290" s="9"/>
      <c r="D290" s="9"/>
      <c r="E290" s="9"/>
      <c r="F290" s="9"/>
      <c r="G290" s="9"/>
      <c r="H290" s="118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</row>
    <row r="291" spans="1:85" ht="12.75" customHeight="1">
      <c r="A291" s="9"/>
      <c r="B291" s="9"/>
      <c r="C291" s="9"/>
      <c r="D291" s="9"/>
      <c r="E291" s="9"/>
      <c r="F291" s="9"/>
      <c r="G291" s="9"/>
      <c r="H291" s="118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</row>
    <row r="292" spans="1:85" ht="12.75" customHeight="1">
      <c r="A292" s="9"/>
      <c r="B292" s="9"/>
      <c r="C292" s="9"/>
      <c r="D292" s="9"/>
      <c r="E292" s="9"/>
      <c r="F292" s="9"/>
      <c r="G292" s="9"/>
      <c r="H292" s="118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</row>
    <row r="293" spans="1:85" ht="12.75" customHeight="1">
      <c r="A293" s="9"/>
      <c r="B293" s="9"/>
      <c r="C293" s="9"/>
      <c r="D293" s="9"/>
      <c r="E293" s="9"/>
      <c r="F293" s="9"/>
      <c r="G293" s="9"/>
      <c r="H293" s="118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</row>
    <row r="294" spans="1:85" ht="12.75" customHeight="1">
      <c r="A294" s="9"/>
      <c r="B294" s="9"/>
      <c r="C294" s="9"/>
      <c r="D294" s="9"/>
      <c r="E294" s="9"/>
      <c r="F294" s="9"/>
      <c r="G294" s="9"/>
      <c r="H294" s="118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</row>
    <row r="295" spans="1:85" ht="12.75" customHeight="1">
      <c r="A295" s="9"/>
      <c r="B295" s="9"/>
      <c r="C295" s="9"/>
      <c r="D295" s="9"/>
      <c r="E295" s="9"/>
      <c r="F295" s="9"/>
      <c r="G295" s="9"/>
      <c r="H295" s="118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</row>
    <row r="296" spans="1:85" ht="12.75" customHeight="1">
      <c r="A296" s="9"/>
      <c r="B296" s="9"/>
      <c r="C296" s="9"/>
      <c r="D296" s="9"/>
      <c r="E296" s="9"/>
      <c r="F296" s="9"/>
      <c r="G296" s="9"/>
      <c r="H296" s="118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</row>
    <row r="297" spans="1:85" ht="12.75" customHeight="1">
      <c r="A297" s="9"/>
      <c r="B297" s="9"/>
      <c r="C297" s="9"/>
      <c r="D297" s="9"/>
      <c r="E297" s="9"/>
      <c r="F297" s="9"/>
      <c r="G297" s="9"/>
      <c r="H297" s="118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</row>
    <row r="298" spans="1:85" ht="12.75" customHeight="1">
      <c r="A298" s="9"/>
      <c r="B298" s="9"/>
      <c r="C298" s="9"/>
      <c r="D298" s="9"/>
      <c r="E298" s="9"/>
      <c r="F298" s="9"/>
      <c r="G298" s="9"/>
      <c r="H298" s="118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</row>
    <row r="299" spans="1:85" ht="12.75" customHeight="1">
      <c r="A299" s="9"/>
      <c r="B299" s="9"/>
      <c r="C299" s="9"/>
      <c r="D299" s="9"/>
      <c r="E299" s="9"/>
      <c r="F299" s="9"/>
      <c r="G299" s="9"/>
      <c r="H299" s="118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</row>
    <row r="300" spans="1:85" ht="12.75" customHeight="1">
      <c r="A300" s="9"/>
      <c r="B300" s="9"/>
      <c r="C300" s="9"/>
      <c r="D300" s="9"/>
      <c r="E300" s="9"/>
      <c r="F300" s="9"/>
      <c r="G300" s="9"/>
      <c r="H300" s="118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</row>
    <row r="301" spans="1:85" ht="12.75" customHeight="1">
      <c r="A301" s="9"/>
      <c r="B301" s="9"/>
      <c r="C301" s="9"/>
      <c r="D301" s="9"/>
      <c r="E301" s="9"/>
      <c r="F301" s="9"/>
      <c r="G301" s="9"/>
      <c r="H301" s="118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</row>
    <row r="302" spans="1:85" ht="12.75" customHeight="1">
      <c r="A302" s="9"/>
      <c r="B302" s="9"/>
      <c r="C302" s="9"/>
      <c r="D302" s="9"/>
      <c r="E302" s="9"/>
      <c r="F302" s="9"/>
      <c r="G302" s="9"/>
      <c r="H302" s="118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</row>
    <row r="303" spans="1:85" ht="12.75" customHeight="1">
      <c r="A303" s="9"/>
      <c r="B303" s="9"/>
      <c r="C303" s="9"/>
      <c r="D303" s="9"/>
      <c r="E303" s="9"/>
      <c r="F303" s="9"/>
      <c r="G303" s="9"/>
      <c r="H303" s="118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</row>
    <row r="304" spans="1:85" ht="12.75" customHeight="1">
      <c r="A304" s="9"/>
      <c r="B304" s="9"/>
      <c r="C304" s="9"/>
      <c r="D304" s="9"/>
      <c r="E304" s="9"/>
      <c r="F304" s="9"/>
      <c r="G304" s="9"/>
      <c r="H304" s="118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</row>
    <row r="305" spans="1:85" ht="12.75" customHeight="1">
      <c r="A305" s="9"/>
      <c r="B305" s="9"/>
      <c r="C305" s="9"/>
      <c r="D305" s="9"/>
      <c r="E305" s="9"/>
      <c r="F305" s="9"/>
      <c r="G305" s="9"/>
      <c r="H305" s="118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</row>
    <row r="306" spans="1:85" ht="12.75" customHeight="1">
      <c r="A306" s="9"/>
      <c r="B306" s="9"/>
      <c r="C306" s="9"/>
      <c r="D306" s="9"/>
      <c r="E306" s="9"/>
      <c r="F306" s="9"/>
      <c r="G306" s="9"/>
      <c r="H306" s="118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</row>
    <row r="307" spans="1:85" ht="12.75" customHeight="1">
      <c r="A307" s="9"/>
      <c r="B307" s="9"/>
      <c r="C307" s="9"/>
      <c r="D307" s="9"/>
      <c r="E307" s="9"/>
      <c r="F307" s="9"/>
      <c r="G307" s="9"/>
      <c r="H307" s="118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</row>
    <row r="308" spans="1:85" ht="12.75" customHeight="1">
      <c r="A308" s="9"/>
      <c r="B308" s="9"/>
      <c r="C308" s="9"/>
      <c r="D308" s="9"/>
      <c r="E308" s="9"/>
      <c r="F308" s="9"/>
      <c r="G308" s="9"/>
      <c r="H308" s="118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</row>
    <row r="309" spans="1:85" ht="12.75" customHeight="1">
      <c r="A309" s="9"/>
      <c r="B309" s="9"/>
      <c r="C309" s="9"/>
      <c r="D309" s="9"/>
      <c r="E309" s="9"/>
      <c r="F309" s="9"/>
      <c r="G309" s="9"/>
      <c r="H309" s="118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</row>
    <row r="310" spans="1:85" ht="12.75" customHeight="1">
      <c r="A310" s="9"/>
      <c r="B310" s="9"/>
      <c r="C310" s="9"/>
      <c r="D310" s="9"/>
      <c r="E310" s="9"/>
      <c r="F310" s="9"/>
      <c r="G310" s="9"/>
      <c r="H310" s="118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</row>
    <row r="311" spans="1:85" ht="12.75" customHeight="1">
      <c r="A311" s="9"/>
      <c r="B311" s="9"/>
      <c r="C311" s="9"/>
      <c r="D311" s="9"/>
      <c r="E311" s="9"/>
      <c r="F311" s="9"/>
      <c r="G311" s="9"/>
      <c r="H311" s="118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</row>
    <row r="312" spans="1:85" ht="12.75" customHeight="1">
      <c r="A312" s="9"/>
      <c r="B312" s="9"/>
      <c r="C312" s="9"/>
      <c r="D312" s="9"/>
      <c r="E312" s="9"/>
      <c r="F312" s="9"/>
      <c r="G312" s="9"/>
      <c r="H312" s="118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</row>
    <row r="313" spans="1:85" ht="12.75" customHeight="1">
      <c r="A313" s="9"/>
      <c r="B313" s="9"/>
      <c r="C313" s="9"/>
      <c r="D313" s="9"/>
      <c r="E313" s="9"/>
      <c r="F313" s="9"/>
      <c r="G313" s="9"/>
      <c r="H313" s="118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</row>
    <row r="314" spans="1:85" ht="12.75" customHeight="1">
      <c r="A314" s="9"/>
      <c r="B314" s="9"/>
      <c r="C314" s="9"/>
      <c r="D314" s="9"/>
      <c r="E314" s="9"/>
      <c r="F314" s="9"/>
      <c r="G314" s="9"/>
      <c r="H314" s="118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</row>
    <row r="315" spans="1:85" ht="12.75" customHeight="1">
      <c r="A315" s="9"/>
      <c r="B315" s="9"/>
      <c r="C315" s="9"/>
      <c r="D315" s="9"/>
      <c r="E315" s="9"/>
      <c r="F315" s="9"/>
      <c r="G315" s="9"/>
      <c r="H315" s="118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</row>
    <row r="316" spans="1:85" ht="12.75" customHeight="1">
      <c r="A316" s="9"/>
      <c r="B316" s="9"/>
      <c r="C316" s="9"/>
      <c r="D316" s="9"/>
      <c r="E316" s="9"/>
      <c r="F316" s="9"/>
      <c r="G316" s="9"/>
      <c r="H316" s="118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</row>
    <row r="317" spans="1:85" ht="12.75" customHeight="1">
      <c r="A317" s="9"/>
      <c r="B317" s="9"/>
      <c r="C317" s="9"/>
      <c r="D317" s="9"/>
      <c r="E317" s="9"/>
      <c r="F317" s="9"/>
      <c r="G317" s="9"/>
      <c r="H317" s="118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</row>
    <row r="318" spans="1:85" ht="12.75" customHeight="1">
      <c r="A318" s="9"/>
      <c r="B318" s="9"/>
      <c r="C318" s="9"/>
      <c r="D318" s="9"/>
      <c r="E318" s="9"/>
      <c r="F318" s="9"/>
      <c r="G318" s="9"/>
      <c r="H318" s="118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</row>
    <row r="319" spans="1:85" ht="12.75" customHeight="1">
      <c r="A319" s="9"/>
      <c r="B319" s="9"/>
      <c r="C319" s="9"/>
      <c r="D319" s="9"/>
      <c r="E319" s="9"/>
      <c r="F319" s="9"/>
      <c r="G319" s="9"/>
      <c r="H319" s="118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</row>
    <row r="320" spans="1:85" ht="12.75" customHeight="1">
      <c r="A320" s="9"/>
      <c r="B320" s="9"/>
      <c r="C320" s="9"/>
      <c r="D320" s="9"/>
      <c r="E320" s="9"/>
      <c r="F320" s="9"/>
      <c r="G320" s="9"/>
      <c r="H320" s="118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</row>
    <row r="321" spans="1:85" ht="12.75" customHeight="1">
      <c r="A321" s="9"/>
      <c r="B321" s="9"/>
      <c r="C321" s="9"/>
      <c r="D321" s="9"/>
      <c r="E321" s="9"/>
      <c r="F321" s="9"/>
      <c r="G321" s="9"/>
      <c r="H321" s="118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</row>
    <row r="322" spans="1:85" ht="12.75" customHeight="1">
      <c r="A322" s="9"/>
      <c r="B322" s="9"/>
      <c r="C322" s="9"/>
      <c r="D322" s="9"/>
      <c r="E322" s="9"/>
      <c r="F322" s="9"/>
      <c r="G322" s="9"/>
      <c r="H322" s="118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</row>
    <row r="323" spans="1:85" ht="12.75" customHeight="1">
      <c r="A323" s="9"/>
      <c r="B323" s="9"/>
      <c r="C323" s="9"/>
      <c r="D323" s="9"/>
      <c r="E323" s="9"/>
      <c r="F323" s="9"/>
      <c r="G323" s="9"/>
      <c r="H323" s="118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</row>
    <row r="324" spans="1:85" ht="12.75" customHeight="1">
      <c r="A324" s="9"/>
      <c r="B324" s="9"/>
      <c r="C324" s="9"/>
      <c r="D324" s="9"/>
      <c r="E324" s="9"/>
      <c r="F324" s="9"/>
      <c r="G324" s="9"/>
      <c r="H324" s="118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</row>
    <row r="325" spans="1:85" ht="12.75" customHeight="1">
      <c r="A325" s="9"/>
      <c r="B325" s="9"/>
      <c r="C325" s="9"/>
      <c r="D325" s="9"/>
      <c r="E325" s="9"/>
      <c r="F325" s="9"/>
      <c r="G325" s="9"/>
      <c r="H325" s="118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</row>
    <row r="326" spans="1:85" ht="12.75" customHeight="1">
      <c r="A326" s="9"/>
      <c r="B326" s="9"/>
      <c r="C326" s="9"/>
      <c r="D326" s="9"/>
      <c r="E326" s="9"/>
      <c r="F326" s="9"/>
      <c r="G326" s="9"/>
      <c r="H326" s="118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</row>
    <row r="327" spans="1:85" ht="12.75" customHeight="1">
      <c r="A327" s="9"/>
      <c r="B327" s="9"/>
      <c r="C327" s="9"/>
      <c r="D327" s="9"/>
      <c r="E327" s="9"/>
      <c r="F327" s="9"/>
      <c r="G327" s="9"/>
      <c r="H327" s="118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</row>
    <row r="328" spans="1:85" ht="12.75" customHeight="1">
      <c r="A328" s="9"/>
      <c r="B328" s="9"/>
      <c r="C328" s="9"/>
      <c r="D328" s="9"/>
      <c r="E328" s="9"/>
      <c r="F328" s="9"/>
      <c r="G328" s="9"/>
      <c r="H328" s="118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</row>
    <row r="329" spans="1:85" ht="12.75" customHeight="1">
      <c r="A329" s="9"/>
      <c r="B329" s="9"/>
      <c r="C329" s="9"/>
      <c r="D329" s="9"/>
      <c r="E329" s="9"/>
      <c r="F329" s="9"/>
      <c r="G329" s="9"/>
      <c r="H329" s="118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</row>
    <row r="330" spans="1:85" ht="12.75" customHeight="1">
      <c r="A330" s="9"/>
      <c r="B330" s="9"/>
      <c r="C330" s="9"/>
      <c r="D330" s="9"/>
      <c r="E330" s="9"/>
      <c r="F330" s="9"/>
      <c r="G330" s="9"/>
      <c r="H330" s="118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</row>
    <row r="331" spans="1:85" ht="12.75" customHeight="1">
      <c r="A331" s="9"/>
      <c r="B331" s="9"/>
      <c r="C331" s="9"/>
      <c r="D331" s="9"/>
      <c r="E331" s="9"/>
      <c r="F331" s="9"/>
      <c r="G331" s="9"/>
      <c r="H331" s="118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</row>
    <row r="332" spans="1:85" ht="12.75" customHeight="1">
      <c r="A332" s="9"/>
      <c r="B332" s="9"/>
      <c r="C332" s="9"/>
      <c r="D332" s="9"/>
      <c r="E332" s="9"/>
      <c r="F332" s="9"/>
      <c r="G332" s="9"/>
      <c r="H332" s="118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</row>
    <row r="333" spans="1:85" ht="12.75" customHeight="1">
      <c r="A333" s="9"/>
      <c r="B333" s="9"/>
      <c r="C333" s="9"/>
      <c r="D333" s="9"/>
      <c r="E333" s="9"/>
      <c r="F333" s="9"/>
      <c r="G333" s="9"/>
      <c r="H333" s="118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</row>
    <row r="334" spans="1:85" ht="12.75" customHeight="1">
      <c r="A334" s="9"/>
      <c r="B334" s="9"/>
      <c r="C334" s="9"/>
      <c r="D334" s="9"/>
      <c r="E334" s="9"/>
      <c r="F334" s="9"/>
      <c r="G334" s="9"/>
      <c r="H334" s="118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</row>
    <row r="335" spans="1:85" ht="12.75" customHeight="1">
      <c r="A335" s="9"/>
      <c r="B335" s="9"/>
      <c r="C335" s="9"/>
      <c r="D335" s="9"/>
      <c r="E335" s="9"/>
      <c r="F335" s="9"/>
      <c r="G335" s="9"/>
      <c r="H335" s="118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</row>
    <row r="336" spans="1:85" ht="12.75" customHeight="1">
      <c r="A336" s="9"/>
      <c r="B336" s="9"/>
      <c r="C336" s="9"/>
      <c r="D336" s="9"/>
      <c r="E336" s="9"/>
      <c r="F336" s="9"/>
      <c r="G336" s="9"/>
      <c r="H336" s="118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</row>
    <row r="337" spans="1:85" ht="12.75" customHeight="1">
      <c r="A337" s="9"/>
      <c r="B337" s="9"/>
      <c r="C337" s="9"/>
      <c r="D337" s="9"/>
      <c r="E337" s="9"/>
      <c r="F337" s="9"/>
      <c r="G337" s="9"/>
      <c r="H337" s="118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</row>
    <row r="338" spans="1:85" ht="12.75" customHeight="1">
      <c r="A338" s="9"/>
      <c r="B338" s="9"/>
      <c r="C338" s="9"/>
      <c r="D338" s="9"/>
      <c r="E338" s="9"/>
      <c r="F338" s="9"/>
      <c r="G338" s="9"/>
      <c r="H338" s="118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</row>
    <row r="339" spans="1:85" ht="12.75" customHeight="1">
      <c r="A339" s="9"/>
      <c r="B339" s="9"/>
      <c r="C339" s="9"/>
      <c r="D339" s="9"/>
      <c r="E339" s="9"/>
      <c r="F339" s="9"/>
      <c r="G339" s="9"/>
      <c r="H339" s="118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</row>
    <row r="340" spans="1:85" ht="12.75" customHeight="1">
      <c r="A340" s="9"/>
      <c r="B340" s="9"/>
      <c r="C340" s="9"/>
      <c r="D340" s="9"/>
      <c r="E340" s="9"/>
      <c r="F340" s="9"/>
      <c r="G340" s="9"/>
      <c r="H340" s="118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</row>
    <row r="341" spans="1:85" ht="12.75" customHeight="1">
      <c r="A341" s="9"/>
      <c r="B341" s="9"/>
      <c r="C341" s="9"/>
      <c r="D341" s="9"/>
      <c r="E341" s="9"/>
      <c r="F341" s="9"/>
      <c r="G341" s="9"/>
      <c r="H341" s="118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</row>
    <row r="342" spans="1:85" ht="12.75" customHeight="1">
      <c r="A342" s="9"/>
      <c r="B342" s="9"/>
      <c r="C342" s="9"/>
      <c r="D342" s="9"/>
      <c r="E342" s="9"/>
      <c r="F342" s="9"/>
      <c r="G342" s="9"/>
      <c r="H342" s="118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</row>
    <row r="343" spans="1:85" ht="12.75" customHeight="1">
      <c r="A343" s="9"/>
      <c r="B343" s="9"/>
      <c r="C343" s="9"/>
      <c r="D343" s="9"/>
      <c r="E343" s="9"/>
      <c r="F343" s="9"/>
      <c r="G343" s="9"/>
      <c r="H343" s="118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</row>
    <row r="344" spans="1:85" ht="12.75" customHeight="1">
      <c r="A344" s="9"/>
      <c r="B344" s="9"/>
      <c r="C344" s="9"/>
      <c r="D344" s="9"/>
      <c r="E344" s="9"/>
      <c r="F344" s="9"/>
      <c r="G344" s="9"/>
      <c r="H344" s="118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</row>
    <row r="345" spans="1:85" ht="12.75" customHeight="1">
      <c r="A345" s="9"/>
      <c r="B345" s="9"/>
      <c r="C345" s="9"/>
      <c r="D345" s="9"/>
      <c r="E345" s="9"/>
      <c r="F345" s="9"/>
      <c r="G345" s="9"/>
      <c r="H345" s="118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</row>
    <row r="346" spans="1:85" ht="12.75" customHeight="1">
      <c r="A346" s="9"/>
      <c r="B346" s="9"/>
      <c r="C346" s="9"/>
      <c r="D346" s="9"/>
      <c r="E346" s="9"/>
      <c r="F346" s="9"/>
      <c r="G346" s="9"/>
      <c r="H346" s="118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</row>
    <row r="347" spans="1:85" ht="12.75" customHeight="1">
      <c r="A347" s="9"/>
      <c r="B347" s="9"/>
      <c r="C347" s="9"/>
      <c r="D347" s="9"/>
      <c r="E347" s="9"/>
      <c r="F347" s="9"/>
      <c r="G347" s="9"/>
      <c r="H347" s="118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</row>
    <row r="348" spans="1:85" ht="12.75" customHeight="1">
      <c r="A348" s="9"/>
      <c r="B348" s="9"/>
      <c r="C348" s="9"/>
      <c r="D348" s="9"/>
      <c r="E348" s="9"/>
      <c r="F348" s="9"/>
      <c r="G348" s="9"/>
      <c r="H348" s="118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</row>
    <row r="349" spans="1:85" ht="12.75" customHeight="1">
      <c r="A349" s="9"/>
      <c r="B349" s="9"/>
      <c r="C349" s="9"/>
      <c r="D349" s="9"/>
      <c r="E349" s="9"/>
      <c r="F349" s="9"/>
      <c r="G349" s="9"/>
      <c r="H349" s="118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</row>
    <row r="350" spans="1:85" ht="12.75" customHeight="1">
      <c r="A350" s="9"/>
      <c r="B350" s="9"/>
      <c r="C350" s="9"/>
      <c r="D350" s="9"/>
      <c r="E350" s="9"/>
      <c r="F350" s="9"/>
      <c r="G350" s="9"/>
      <c r="H350" s="118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</row>
    <row r="351" spans="1:85" ht="12.75" customHeight="1">
      <c r="A351" s="9"/>
      <c r="B351" s="9"/>
      <c r="C351" s="9"/>
      <c r="D351" s="9"/>
      <c r="E351" s="9"/>
      <c r="F351" s="9"/>
      <c r="G351" s="9"/>
      <c r="H351" s="118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</row>
    <row r="352" spans="1:85" ht="12.75" customHeight="1">
      <c r="A352" s="9"/>
      <c r="B352" s="9"/>
      <c r="C352" s="9"/>
      <c r="D352" s="9"/>
      <c r="E352" s="9"/>
      <c r="F352" s="9"/>
      <c r="G352" s="9"/>
      <c r="H352" s="118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</row>
    <row r="353" spans="1:85" ht="12.75" customHeight="1">
      <c r="A353" s="9"/>
      <c r="B353" s="9"/>
      <c r="C353" s="9"/>
      <c r="D353" s="9"/>
      <c r="E353" s="9"/>
      <c r="F353" s="9"/>
      <c r="G353" s="9"/>
      <c r="H353" s="118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</row>
    <row r="354" spans="1:85" ht="12.75" customHeight="1">
      <c r="A354" s="9"/>
      <c r="B354" s="9"/>
      <c r="C354" s="9"/>
      <c r="D354" s="9"/>
      <c r="E354" s="9"/>
      <c r="F354" s="9"/>
      <c r="G354" s="9"/>
      <c r="H354" s="118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</row>
    <row r="355" spans="1:85" ht="12.75" customHeight="1">
      <c r="A355" s="9"/>
      <c r="B355" s="9"/>
      <c r="C355" s="9"/>
      <c r="D355" s="9"/>
      <c r="E355" s="9"/>
      <c r="F355" s="9"/>
      <c r="G355" s="9"/>
      <c r="H355" s="118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</row>
    <row r="356" spans="1:85" ht="12.75" customHeight="1">
      <c r="A356" s="9"/>
      <c r="B356" s="9"/>
      <c r="C356" s="9"/>
      <c r="D356" s="9"/>
      <c r="E356" s="9"/>
      <c r="F356" s="9"/>
      <c r="G356" s="9"/>
      <c r="H356" s="118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</row>
    <row r="357" spans="1:85" ht="12.75" customHeight="1">
      <c r="A357" s="9"/>
      <c r="B357" s="9"/>
      <c r="C357" s="9"/>
      <c r="D357" s="9"/>
      <c r="E357" s="9"/>
      <c r="F357" s="9"/>
      <c r="G357" s="9"/>
      <c r="H357" s="118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</row>
    <row r="358" spans="1:85" ht="12.75" customHeight="1">
      <c r="A358" s="9"/>
      <c r="B358" s="9"/>
      <c r="C358" s="9"/>
      <c r="D358" s="9"/>
      <c r="E358" s="9"/>
      <c r="F358" s="9"/>
      <c r="G358" s="9"/>
      <c r="H358" s="118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</row>
    <row r="359" spans="1:85" ht="12.75" customHeight="1">
      <c r="A359" s="9"/>
      <c r="B359" s="9"/>
      <c r="C359" s="9"/>
      <c r="D359" s="9"/>
      <c r="E359" s="9"/>
      <c r="F359" s="9"/>
      <c r="G359" s="9"/>
      <c r="H359" s="118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</row>
    <row r="360" spans="1:85" ht="12.75" customHeight="1">
      <c r="A360" s="9"/>
      <c r="B360" s="9"/>
      <c r="C360" s="9"/>
      <c r="D360" s="9"/>
      <c r="E360" s="9"/>
      <c r="F360" s="9"/>
      <c r="G360" s="9"/>
      <c r="H360" s="118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</row>
    <row r="361" spans="1:85" ht="12.75" customHeight="1">
      <c r="A361" s="9"/>
      <c r="B361" s="9"/>
      <c r="C361" s="9"/>
      <c r="D361" s="9"/>
      <c r="E361" s="9"/>
      <c r="F361" s="9"/>
      <c r="G361" s="9"/>
      <c r="H361" s="118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</row>
    <row r="362" spans="1:85" ht="12.75" customHeight="1">
      <c r="A362" s="9"/>
      <c r="B362" s="9"/>
      <c r="C362" s="9"/>
      <c r="D362" s="9"/>
      <c r="E362" s="9"/>
      <c r="F362" s="9"/>
      <c r="G362" s="9"/>
      <c r="H362" s="118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</row>
    <row r="363" spans="1:85" ht="12.75" customHeight="1">
      <c r="A363" s="9"/>
      <c r="B363" s="9"/>
      <c r="C363" s="9"/>
      <c r="D363" s="9"/>
      <c r="E363" s="9"/>
      <c r="F363" s="9"/>
      <c r="G363" s="9"/>
      <c r="H363" s="118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</row>
    <row r="364" spans="1:85" ht="12.75" customHeight="1">
      <c r="A364" s="9"/>
      <c r="B364" s="9"/>
      <c r="C364" s="9"/>
      <c r="D364" s="9"/>
      <c r="E364" s="9"/>
      <c r="F364" s="9"/>
      <c r="G364" s="9"/>
      <c r="H364" s="118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</row>
    <row r="365" spans="1:85" ht="12.75" customHeight="1">
      <c r="A365" s="9"/>
      <c r="B365" s="9"/>
      <c r="C365" s="9"/>
      <c r="D365" s="9"/>
      <c r="E365" s="9"/>
      <c r="F365" s="9"/>
      <c r="G365" s="9"/>
      <c r="H365" s="118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</row>
    <row r="366" spans="1:85" ht="12.75" customHeight="1">
      <c r="A366" s="9"/>
      <c r="B366" s="9"/>
      <c r="C366" s="9"/>
      <c r="D366" s="9"/>
      <c r="E366" s="9"/>
      <c r="F366" s="9"/>
      <c r="G366" s="9"/>
      <c r="H366" s="118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</row>
    <row r="367" spans="1:85" ht="12.75" customHeight="1">
      <c r="A367" s="9"/>
      <c r="B367" s="9"/>
      <c r="C367" s="9"/>
      <c r="D367" s="9"/>
      <c r="E367" s="9"/>
      <c r="F367" s="9"/>
      <c r="G367" s="9"/>
      <c r="H367" s="118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</row>
    <row r="368" spans="1:85" ht="12.75" customHeight="1">
      <c r="A368" s="9"/>
      <c r="B368" s="9"/>
      <c r="C368" s="9"/>
      <c r="D368" s="9"/>
      <c r="E368" s="9"/>
      <c r="F368" s="9"/>
      <c r="G368" s="9"/>
      <c r="H368" s="118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</row>
    <row r="369" spans="1:85" ht="12.75" customHeight="1">
      <c r="A369" s="9"/>
      <c r="B369" s="9"/>
      <c r="C369" s="9"/>
      <c r="D369" s="9"/>
      <c r="E369" s="9"/>
      <c r="F369" s="9"/>
      <c r="G369" s="9"/>
      <c r="H369" s="118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</row>
    <row r="370" spans="1:85" ht="12.75" customHeight="1">
      <c r="A370" s="9"/>
      <c r="B370" s="9"/>
      <c r="C370" s="9"/>
      <c r="D370" s="9"/>
      <c r="E370" s="9"/>
      <c r="F370" s="9"/>
      <c r="G370" s="9"/>
      <c r="H370" s="118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</row>
    <row r="371" spans="1:85" ht="12.75" customHeight="1">
      <c r="A371" s="9"/>
      <c r="B371" s="9"/>
      <c r="C371" s="9"/>
      <c r="D371" s="9"/>
      <c r="E371" s="9"/>
      <c r="F371" s="9"/>
      <c r="G371" s="9"/>
      <c r="H371" s="118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</row>
    <row r="372" spans="1:85" ht="12.75" customHeight="1">
      <c r="A372" s="9"/>
      <c r="B372" s="9"/>
      <c r="C372" s="9"/>
      <c r="D372" s="9"/>
      <c r="E372" s="9"/>
      <c r="F372" s="9"/>
      <c r="G372" s="9"/>
      <c r="H372" s="118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</row>
    <row r="373" spans="1:85" ht="12.75" customHeight="1">
      <c r="A373" s="9"/>
      <c r="B373" s="9"/>
      <c r="C373" s="9"/>
      <c r="D373" s="9"/>
      <c r="E373" s="9"/>
      <c r="F373" s="9"/>
      <c r="G373" s="9"/>
      <c r="H373" s="118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</row>
    <row r="374" spans="1:85" ht="12.75" customHeight="1">
      <c r="A374" s="9"/>
      <c r="B374" s="9"/>
      <c r="C374" s="9"/>
      <c r="D374" s="9"/>
      <c r="E374" s="9"/>
      <c r="F374" s="9"/>
      <c r="G374" s="9"/>
      <c r="H374" s="118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</row>
    <row r="375" spans="1:85" ht="12.75" customHeight="1">
      <c r="A375" s="9"/>
      <c r="B375" s="9"/>
      <c r="C375" s="9"/>
      <c r="D375" s="9"/>
      <c r="E375" s="9"/>
      <c r="F375" s="9"/>
      <c r="G375" s="9"/>
      <c r="H375" s="118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</row>
    <row r="376" spans="1:85" ht="12.75" customHeight="1">
      <c r="A376" s="9"/>
      <c r="B376" s="9"/>
      <c r="C376" s="9"/>
      <c r="D376" s="9"/>
      <c r="E376" s="9"/>
      <c r="F376" s="9"/>
      <c r="G376" s="9"/>
      <c r="H376" s="118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</row>
    <row r="377" spans="1:85" ht="12.75" customHeight="1">
      <c r="A377" s="9"/>
      <c r="B377" s="9"/>
      <c r="C377" s="9"/>
      <c r="D377" s="9"/>
      <c r="E377" s="9"/>
      <c r="F377" s="9"/>
      <c r="G377" s="9"/>
      <c r="H377" s="118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</row>
    <row r="378" spans="1:85" ht="12.75" customHeight="1">
      <c r="A378" s="9"/>
      <c r="B378" s="9"/>
      <c r="C378" s="9"/>
      <c r="D378" s="9"/>
      <c r="E378" s="9"/>
      <c r="F378" s="9"/>
      <c r="G378" s="9"/>
      <c r="H378" s="118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</row>
    <row r="379" spans="1:85" ht="12.75" customHeight="1">
      <c r="A379" s="9"/>
      <c r="B379" s="9"/>
      <c r="C379" s="9"/>
      <c r="D379" s="9"/>
      <c r="E379" s="9"/>
      <c r="F379" s="9"/>
      <c r="G379" s="9"/>
      <c r="H379" s="118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</row>
    <row r="380" spans="1:85" ht="12.75" customHeight="1">
      <c r="A380" s="9"/>
      <c r="B380" s="9"/>
      <c r="C380" s="9"/>
      <c r="D380" s="9"/>
      <c r="E380" s="9"/>
      <c r="F380" s="9"/>
      <c r="G380" s="9"/>
      <c r="H380" s="118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</row>
    <row r="381" spans="1:85" ht="12.75" customHeight="1">
      <c r="A381" s="9"/>
      <c r="B381" s="9"/>
      <c r="C381" s="9"/>
      <c r="D381" s="9"/>
      <c r="E381" s="9"/>
      <c r="F381" s="9"/>
      <c r="G381" s="9"/>
      <c r="H381" s="118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</row>
    <row r="382" spans="1:85" ht="12.75" customHeight="1">
      <c r="A382" s="9"/>
      <c r="B382" s="9"/>
      <c r="C382" s="9"/>
      <c r="D382" s="9"/>
      <c r="E382" s="9"/>
      <c r="F382" s="9"/>
      <c r="G382" s="9"/>
      <c r="H382" s="118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</row>
    <row r="383" spans="1:85" ht="12.75" customHeight="1">
      <c r="A383" s="9"/>
      <c r="B383" s="9"/>
      <c r="C383" s="9"/>
      <c r="D383" s="9"/>
      <c r="E383" s="9"/>
      <c r="F383" s="9"/>
      <c r="G383" s="9"/>
      <c r="H383" s="118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</row>
    <row r="384" spans="1:85" ht="12.75" customHeight="1">
      <c r="A384" s="9"/>
      <c r="B384" s="9"/>
      <c r="C384" s="9"/>
      <c r="D384" s="9"/>
      <c r="E384" s="9"/>
      <c r="F384" s="9"/>
      <c r="G384" s="9"/>
      <c r="H384" s="118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</row>
    <row r="385" spans="1:85" ht="12.75" customHeight="1">
      <c r="A385" s="9"/>
      <c r="B385" s="9"/>
      <c r="C385" s="9"/>
      <c r="D385" s="9"/>
      <c r="E385" s="9"/>
      <c r="F385" s="9"/>
      <c r="G385" s="9"/>
      <c r="H385" s="118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</row>
    <row r="386" spans="1:85" ht="12.75" customHeight="1">
      <c r="A386" s="9"/>
      <c r="B386" s="9"/>
      <c r="C386" s="9"/>
      <c r="D386" s="9"/>
      <c r="E386" s="9"/>
      <c r="F386" s="9"/>
      <c r="G386" s="9"/>
      <c r="H386" s="118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</row>
    <row r="387" spans="1:85" ht="12.75" customHeight="1">
      <c r="A387" s="9"/>
      <c r="B387" s="9"/>
      <c r="C387" s="9"/>
      <c r="D387" s="9"/>
      <c r="E387" s="9"/>
      <c r="F387" s="9"/>
      <c r="G387" s="9"/>
      <c r="H387" s="118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</row>
    <row r="388" spans="1:85" ht="12.75" customHeight="1">
      <c r="A388" s="9"/>
      <c r="B388" s="9"/>
      <c r="C388" s="9"/>
      <c r="D388" s="9"/>
      <c r="E388" s="9"/>
      <c r="F388" s="9"/>
      <c r="G388" s="9"/>
      <c r="H388" s="118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</row>
    <row r="389" spans="1:85" ht="12.75" customHeight="1">
      <c r="A389" s="9"/>
      <c r="B389" s="9"/>
      <c r="C389" s="9"/>
      <c r="D389" s="9"/>
      <c r="E389" s="9"/>
      <c r="F389" s="9"/>
      <c r="G389" s="9"/>
      <c r="H389" s="118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</row>
    <row r="390" spans="1:85" ht="12.75" customHeight="1">
      <c r="A390" s="9"/>
      <c r="B390" s="9"/>
      <c r="C390" s="9"/>
      <c r="D390" s="9"/>
      <c r="E390" s="9"/>
      <c r="F390" s="9"/>
      <c r="G390" s="9"/>
      <c r="H390" s="118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</row>
    <row r="391" spans="1:85" ht="12.75" customHeight="1">
      <c r="A391" s="9"/>
      <c r="B391" s="9"/>
      <c r="C391" s="9"/>
      <c r="D391" s="9"/>
      <c r="E391" s="9"/>
      <c r="F391" s="9"/>
      <c r="G391" s="9"/>
      <c r="H391" s="118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</row>
    <row r="392" spans="1:85" ht="12.75" customHeight="1">
      <c r="A392" s="9"/>
      <c r="B392" s="9"/>
      <c r="C392" s="9"/>
      <c r="D392" s="9"/>
      <c r="E392" s="9"/>
      <c r="F392" s="9"/>
      <c r="G392" s="9"/>
      <c r="H392" s="118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</row>
    <row r="393" spans="1:85" ht="12.75" customHeight="1">
      <c r="A393" s="9"/>
      <c r="B393" s="9"/>
      <c r="C393" s="9"/>
      <c r="D393" s="9"/>
      <c r="E393" s="9"/>
      <c r="F393" s="9"/>
      <c r="G393" s="9"/>
      <c r="H393" s="118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</row>
    <row r="394" spans="1:85" ht="12.75" customHeight="1">
      <c r="A394" s="9"/>
      <c r="B394" s="9"/>
      <c r="C394" s="9"/>
      <c r="D394" s="9"/>
      <c r="E394" s="9"/>
      <c r="F394" s="9"/>
      <c r="G394" s="9"/>
      <c r="H394" s="118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</row>
    <row r="395" spans="1:85" ht="12.75" customHeight="1">
      <c r="A395" s="9"/>
      <c r="B395" s="9"/>
      <c r="C395" s="9"/>
      <c r="D395" s="9"/>
      <c r="E395" s="9"/>
      <c r="F395" s="9"/>
      <c r="G395" s="9"/>
      <c r="H395" s="118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</row>
    <row r="396" spans="1:85" ht="12.75" customHeight="1">
      <c r="A396" s="9"/>
      <c r="B396" s="9"/>
      <c r="C396" s="9"/>
      <c r="D396" s="9"/>
      <c r="E396" s="9"/>
      <c r="F396" s="9"/>
      <c r="G396" s="9"/>
      <c r="H396" s="118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</row>
    <row r="397" spans="1:85" ht="12.75" customHeight="1">
      <c r="A397" s="9"/>
      <c r="B397" s="9"/>
      <c r="C397" s="9"/>
      <c r="D397" s="9"/>
      <c r="E397" s="9"/>
      <c r="F397" s="9"/>
      <c r="G397" s="9"/>
      <c r="H397" s="118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</row>
    <row r="398" spans="1:85" ht="12.75" customHeight="1">
      <c r="A398" s="9"/>
      <c r="B398" s="9"/>
      <c r="C398" s="9"/>
      <c r="D398" s="9"/>
      <c r="E398" s="9"/>
      <c r="F398" s="9"/>
      <c r="G398" s="9"/>
      <c r="H398" s="118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</row>
    <row r="399" spans="1:85" ht="12.75" customHeight="1">
      <c r="A399" s="9"/>
      <c r="B399" s="9"/>
      <c r="C399" s="9"/>
      <c r="D399" s="9"/>
      <c r="E399" s="9"/>
      <c r="F399" s="9"/>
      <c r="G399" s="9"/>
      <c r="H399" s="118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</row>
    <row r="400" spans="1:85" ht="12.75" customHeight="1">
      <c r="A400" s="9"/>
      <c r="B400" s="9"/>
      <c r="C400" s="9"/>
      <c r="D400" s="9"/>
      <c r="E400" s="9"/>
      <c r="F400" s="9"/>
      <c r="G400" s="9"/>
      <c r="H400" s="118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</row>
    <row r="401" spans="1:85" ht="12.75" customHeight="1">
      <c r="A401" s="9"/>
      <c r="B401" s="9"/>
      <c r="C401" s="9"/>
      <c r="D401" s="9"/>
      <c r="E401" s="9"/>
      <c r="F401" s="9"/>
      <c r="G401" s="9"/>
      <c r="H401" s="118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</row>
    <row r="402" spans="1:85" ht="12.75" customHeight="1">
      <c r="A402" s="9"/>
      <c r="B402" s="9"/>
      <c r="C402" s="9"/>
      <c r="D402" s="9"/>
      <c r="E402" s="9"/>
      <c r="F402" s="9"/>
      <c r="G402" s="9"/>
      <c r="H402" s="118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</row>
    <row r="403" spans="1:85" ht="12.75" customHeight="1">
      <c r="A403" s="9"/>
      <c r="B403" s="9"/>
      <c r="C403" s="9"/>
      <c r="D403" s="9"/>
      <c r="E403" s="9"/>
      <c r="F403" s="9"/>
      <c r="G403" s="9"/>
      <c r="H403" s="118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</row>
    <row r="404" spans="1:85" ht="12.75" customHeight="1">
      <c r="A404" s="9"/>
      <c r="B404" s="9"/>
      <c r="C404" s="9"/>
      <c r="D404" s="9"/>
      <c r="E404" s="9"/>
      <c r="F404" s="9"/>
      <c r="G404" s="9"/>
      <c r="H404" s="118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</row>
    <row r="405" spans="1:85" ht="12.75" customHeight="1">
      <c r="A405" s="9"/>
      <c r="B405" s="9"/>
      <c r="C405" s="9"/>
      <c r="D405" s="9"/>
      <c r="E405" s="9"/>
      <c r="F405" s="9"/>
      <c r="G405" s="9"/>
      <c r="H405" s="118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</row>
    <row r="406" spans="1:85" ht="12.75" customHeight="1">
      <c r="A406" s="9"/>
      <c r="B406" s="9"/>
      <c r="C406" s="9"/>
      <c r="D406" s="9"/>
      <c r="E406" s="9"/>
      <c r="F406" s="9"/>
      <c r="G406" s="9"/>
      <c r="H406" s="118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</row>
    <row r="407" spans="1:85" ht="12.75" customHeight="1">
      <c r="A407" s="9"/>
      <c r="B407" s="9"/>
      <c r="C407" s="9"/>
      <c r="D407" s="9"/>
      <c r="E407" s="9"/>
      <c r="F407" s="9"/>
      <c r="G407" s="9"/>
      <c r="H407" s="118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</row>
    <row r="408" spans="1:85" ht="12.75" customHeight="1">
      <c r="A408" s="9"/>
      <c r="B408" s="9"/>
      <c r="C408" s="9"/>
      <c r="D408" s="9"/>
      <c r="E408" s="9"/>
      <c r="F408" s="9"/>
      <c r="G408" s="9"/>
      <c r="H408" s="118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</row>
    <row r="409" spans="1:85" ht="12.75" customHeight="1">
      <c r="A409" s="9"/>
      <c r="B409" s="9"/>
      <c r="C409" s="9"/>
      <c r="D409" s="9"/>
      <c r="E409" s="9"/>
      <c r="F409" s="9"/>
      <c r="G409" s="9"/>
      <c r="H409" s="118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</row>
    <row r="410" spans="1:85" ht="12.75" customHeight="1">
      <c r="A410" s="9"/>
      <c r="B410" s="9"/>
      <c r="C410" s="9"/>
      <c r="D410" s="9"/>
      <c r="E410" s="9"/>
      <c r="F410" s="9"/>
      <c r="G410" s="9"/>
      <c r="H410" s="118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</row>
    <row r="411" spans="1:85" ht="12.75" customHeight="1">
      <c r="A411" s="9"/>
      <c r="B411" s="9"/>
      <c r="C411" s="9"/>
      <c r="D411" s="9"/>
      <c r="E411" s="9"/>
      <c r="F411" s="9"/>
      <c r="G411" s="9"/>
      <c r="H411" s="118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</row>
    <row r="412" spans="1:85" ht="12.75" customHeight="1">
      <c r="A412" s="9"/>
      <c r="B412" s="9"/>
      <c r="C412" s="9"/>
      <c r="D412" s="9"/>
      <c r="E412" s="9"/>
      <c r="F412" s="9"/>
      <c r="G412" s="9"/>
      <c r="H412" s="118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</row>
    <row r="413" spans="1:85" ht="12.75" customHeight="1">
      <c r="A413" s="9"/>
      <c r="B413" s="9"/>
      <c r="C413" s="9"/>
      <c r="D413" s="9"/>
      <c r="E413" s="9"/>
      <c r="F413" s="9"/>
      <c r="G413" s="9"/>
      <c r="H413" s="118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</row>
    <row r="414" spans="1:85" ht="12.75" customHeight="1">
      <c r="A414" s="9"/>
      <c r="B414" s="9"/>
      <c r="C414" s="9"/>
      <c r="D414" s="9"/>
      <c r="E414" s="9"/>
      <c r="F414" s="9"/>
      <c r="G414" s="9"/>
      <c r="H414" s="118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</row>
    <row r="415" spans="1:85" ht="12.75" customHeight="1">
      <c r="A415" s="9"/>
      <c r="B415" s="9"/>
      <c r="C415" s="9"/>
      <c r="D415" s="9"/>
      <c r="E415" s="9"/>
      <c r="F415" s="9"/>
      <c r="G415" s="9"/>
      <c r="H415" s="118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</row>
    <row r="416" spans="1:85" ht="12.75" customHeight="1">
      <c r="A416" s="9"/>
      <c r="B416" s="9"/>
      <c r="C416" s="9"/>
      <c r="D416" s="9"/>
      <c r="E416" s="9"/>
      <c r="F416" s="9"/>
      <c r="G416" s="9"/>
      <c r="H416" s="118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</row>
    <row r="417" spans="1:85" ht="12.75" customHeight="1">
      <c r="A417" s="9"/>
      <c r="B417" s="9"/>
      <c r="C417" s="9"/>
      <c r="D417" s="9"/>
      <c r="E417" s="9"/>
      <c r="F417" s="9"/>
      <c r="G417" s="9"/>
      <c r="H417" s="118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</row>
    <row r="418" spans="1:85" ht="12.75" customHeight="1">
      <c r="A418" s="9"/>
      <c r="B418" s="9"/>
      <c r="C418" s="9"/>
      <c r="D418" s="9"/>
      <c r="E418" s="9"/>
      <c r="F418" s="9"/>
      <c r="G418" s="9"/>
      <c r="H418" s="118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</row>
    <row r="419" spans="1:85" ht="12.75" customHeight="1">
      <c r="A419" s="9"/>
      <c r="B419" s="9"/>
      <c r="C419" s="9"/>
      <c r="D419" s="9"/>
      <c r="E419" s="9"/>
      <c r="F419" s="9"/>
      <c r="G419" s="9"/>
      <c r="H419" s="118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</row>
    <row r="420" spans="1:85" ht="12.75" customHeight="1">
      <c r="A420" s="9"/>
      <c r="B420" s="9"/>
      <c r="C420" s="9"/>
      <c r="D420" s="9"/>
      <c r="E420" s="9"/>
      <c r="F420" s="9"/>
      <c r="G420" s="9"/>
      <c r="H420" s="118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</row>
    <row r="421" spans="1:85" ht="12.75" customHeight="1">
      <c r="A421" s="9"/>
      <c r="B421" s="9"/>
      <c r="C421" s="9"/>
      <c r="D421" s="9"/>
      <c r="E421" s="9"/>
      <c r="F421" s="9"/>
      <c r="G421" s="9"/>
      <c r="H421" s="118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</row>
    <row r="422" spans="1:85" ht="12.75" customHeight="1">
      <c r="A422" s="9"/>
      <c r="B422" s="9"/>
      <c r="C422" s="9"/>
      <c r="D422" s="9"/>
      <c r="E422" s="9"/>
      <c r="F422" s="9"/>
      <c r="G422" s="9"/>
      <c r="H422" s="118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</row>
    <row r="423" spans="1:85" ht="12.75" customHeight="1">
      <c r="A423" s="9"/>
      <c r="B423" s="9"/>
      <c r="C423" s="9"/>
      <c r="D423" s="9"/>
      <c r="E423" s="9"/>
      <c r="F423" s="9"/>
      <c r="G423" s="9"/>
      <c r="H423" s="118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</row>
    <row r="424" spans="1:85" ht="12.75" customHeight="1">
      <c r="A424" s="9"/>
      <c r="B424" s="9"/>
      <c r="C424" s="9"/>
      <c r="D424" s="9"/>
      <c r="E424" s="9"/>
      <c r="F424" s="9"/>
      <c r="G424" s="9"/>
      <c r="H424" s="118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</row>
    <row r="425" spans="1:85" ht="12.75" customHeight="1">
      <c r="A425" s="9"/>
      <c r="B425" s="9"/>
      <c r="C425" s="9"/>
      <c r="D425" s="9"/>
      <c r="E425" s="9"/>
      <c r="F425" s="9"/>
      <c r="G425" s="9"/>
      <c r="H425" s="118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</row>
    <row r="426" spans="1:85" ht="12.75" customHeight="1">
      <c r="A426" s="9"/>
      <c r="B426" s="9"/>
      <c r="C426" s="9"/>
      <c r="D426" s="9"/>
      <c r="E426" s="9"/>
      <c r="F426" s="9"/>
      <c r="G426" s="9"/>
      <c r="H426" s="118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</row>
    <row r="427" spans="1:85" ht="12.75" customHeight="1">
      <c r="A427" s="9"/>
      <c r="B427" s="9"/>
      <c r="C427" s="9"/>
      <c r="D427" s="9"/>
      <c r="E427" s="9"/>
      <c r="F427" s="9"/>
      <c r="G427" s="9"/>
      <c r="H427" s="118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</row>
    <row r="428" spans="1:85" ht="12.75" customHeight="1">
      <c r="A428" s="9"/>
      <c r="B428" s="9"/>
      <c r="C428" s="9"/>
      <c r="D428" s="9"/>
      <c r="E428" s="9"/>
      <c r="F428" s="9"/>
      <c r="G428" s="9"/>
      <c r="H428" s="118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</row>
    <row r="429" spans="1:85" ht="12.75" customHeight="1">
      <c r="A429" s="9"/>
      <c r="B429" s="9"/>
      <c r="C429" s="9"/>
      <c r="D429" s="9"/>
      <c r="E429" s="9"/>
      <c r="F429" s="9"/>
      <c r="G429" s="9"/>
      <c r="H429" s="118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</row>
    <row r="430" spans="1:85" ht="12.75" customHeight="1">
      <c r="A430" s="9"/>
      <c r="B430" s="9"/>
      <c r="C430" s="9"/>
      <c r="D430" s="9"/>
      <c r="E430" s="9"/>
      <c r="F430" s="9"/>
      <c r="G430" s="9"/>
      <c r="H430" s="118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</row>
    <row r="431" spans="1:85" ht="12.75" customHeight="1">
      <c r="A431" s="9"/>
      <c r="B431" s="9"/>
      <c r="C431" s="9"/>
      <c r="D431" s="9"/>
      <c r="E431" s="9"/>
      <c r="F431" s="9"/>
      <c r="G431" s="9"/>
      <c r="H431" s="118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</row>
    <row r="432" spans="1:85" ht="12.75" customHeight="1">
      <c r="A432" s="9"/>
      <c r="B432" s="9"/>
      <c r="C432" s="9"/>
      <c r="D432" s="9"/>
      <c r="E432" s="9"/>
      <c r="F432" s="9"/>
      <c r="G432" s="9"/>
      <c r="H432" s="118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</row>
    <row r="433" spans="1:85" ht="12.75" customHeight="1">
      <c r="A433" s="9"/>
      <c r="B433" s="9"/>
      <c r="C433" s="9"/>
      <c r="D433" s="9"/>
      <c r="E433" s="9"/>
      <c r="F433" s="9"/>
      <c r="G433" s="9"/>
      <c r="H433" s="118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</row>
    <row r="434" spans="1:85" ht="12.75" customHeight="1">
      <c r="A434" s="9"/>
      <c r="B434" s="9"/>
      <c r="C434" s="9"/>
      <c r="D434" s="9"/>
      <c r="E434" s="9"/>
      <c r="F434" s="9"/>
      <c r="G434" s="9"/>
      <c r="H434" s="118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</row>
    <row r="435" spans="1:85" ht="12.75" customHeight="1">
      <c r="A435" s="9"/>
      <c r="B435" s="9"/>
      <c r="C435" s="9"/>
      <c r="D435" s="9"/>
      <c r="E435" s="9"/>
      <c r="F435" s="9"/>
      <c r="G435" s="9"/>
      <c r="H435" s="118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</row>
    <row r="436" spans="1:85" ht="12.75" customHeight="1">
      <c r="A436" s="9"/>
      <c r="B436" s="9"/>
      <c r="C436" s="9"/>
      <c r="D436" s="9"/>
      <c r="E436" s="9"/>
      <c r="F436" s="9"/>
      <c r="G436" s="9"/>
      <c r="H436" s="118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</row>
    <row r="437" spans="1:85" ht="12.75" customHeight="1">
      <c r="A437" s="9"/>
      <c r="B437" s="9"/>
      <c r="C437" s="9"/>
      <c r="D437" s="9"/>
      <c r="E437" s="9"/>
      <c r="F437" s="9"/>
      <c r="G437" s="9"/>
      <c r="H437" s="118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</row>
    <row r="438" spans="1:85" ht="12.75" customHeight="1">
      <c r="A438" s="9"/>
      <c r="B438" s="9"/>
      <c r="C438" s="9"/>
      <c r="D438" s="9"/>
      <c r="E438" s="9"/>
      <c r="F438" s="9"/>
      <c r="G438" s="9"/>
      <c r="H438" s="118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</row>
    <row r="439" spans="1:85" ht="12.75" customHeight="1">
      <c r="A439" s="9"/>
      <c r="B439" s="9"/>
      <c r="C439" s="9"/>
      <c r="D439" s="9"/>
      <c r="E439" s="9"/>
      <c r="F439" s="9"/>
      <c r="G439" s="9"/>
      <c r="H439" s="118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</row>
    <row r="440" spans="1:85" ht="12.75" customHeight="1">
      <c r="A440" s="9"/>
      <c r="B440" s="9"/>
      <c r="C440" s="9"/>
      <c r="D440" s="9"/>
      <c r="E440" s="9"/>
      <c r="F440" s="9"/>
      <c r="G440" s="9"/>
      <c r="H440" s="118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</row>
    <row r="441" spans="1:85" ht="12.75" customHeight="1">
      <c r="A441" s="9"/>
      <c r="B441" s="9"/>
      <c r="C441" s="9"/>
      <c r="D441" s="9"/>
      <c r="E441" s="9"/>
      <c r="F441" s="9"/>
      <c r="G441" s="9"/>
      <c r="H441" s="118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</row>
    <row r="442" spans="1:85" ht="12.75" customHeight="1">
      <c r="A442" s="9"/>
      <c r="B442" s="9"/>
      <c r="C442" s="9"/>
      <c r="D442" s="9"/>
      <c r="E442" s="9"/>
      <c r="F442" s="9"/>
      <c r="G442" s="9"/>
      <c r="H442" s="118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</row>
    <row r="443" spans="1:85" ht="12.75" customHeight="1">
      <c r="A443" s="9"/>
      <c r="B443" s="9"/>
      <c r="C443" s="9"/>
      <c r="D443" s="9"/>
      <c r="E443" s="9"/>
      <c r="F443" s="9"/>
      <c r="G443" s="9"/>
      <c r="H443" s="118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</row>
    <row r="444" spans="1:85" ht="12.75" customHeight="1">
      <c r="A444" s="9"/>
      <c r="B444" s="9"/>
      <c r="C444" s="9"/>
      <c r="D444" s="9"/>
      <c r="E444" s="9"/>
      <c r="F444" s="9"/>
      <c r="G444" s="9"/>
      <c r="H444" s="118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</row>
    <row r="445" spans="1:85" ht="12.75" customHeight="1">
      <c r="A445" s="9"/>
      <c r="B445" s="9"/>
      <c r="C445" s="9"/>
      <c r="D445" s="9"/>
      <c r="E445" s="9"/>
      <c r="F445" s="9"/>
      <c r="G445" s="9"/>
      <c r="H445" s="118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</row>
    <row r="446" spans="1:85" ht="12.75" customHeight="1">
      <c r="A446" s="9"/>
      <c r="B446" s="9"/>
      <c r="C446" s="9"/>
      <c r="D446" s="9"/>
      <c r="E446" s="9"/>
      <c r="F446" s="9"/>
      <c r="G446" s="9"/>
      <c r="H446" s="118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</row>
    <row r="447" spans="1:85" ht="12.75" customHeight="1">
      <c r="A447" s="9"/>
      <c r="B447" s="9"/>
      <c r="C447" s="9"/>
      <c r="D447" s="9"/>
      <c r="E447" s="9"/>
      <c r="F447" s="9"/>
      <c r="G447" s="9"/>
      <c r="H447" s="118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</row>
    <row r="448" spans="1:85" ht="12.75" customHeight="1">
      <c r="A448" s="9"/>
      <c r="B448" s="9"/>
      <c r="C448" s="9"/>
      <c r="D448" s="9"/>
      <c r="E448" s="9"/>
      <c r="F448" s="9"/>
      <c r="G448" s="9"/>
      <c r="H448" s="118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</row>
    <row r="449" spans="1:85" ht="12.75" customHeight="1">
      <c r="A449" s="9"/>
      <c r="B449" s="9"/>
      <c r="C449" s="9"/>
      <c r="D449" s="9"/>
      <c r="E449" s="9"/>
      <c r="F449" s="9"/>
      <c r="G449" s="9"/>
      <c r="H449" s="118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</row>
    <row r="450" spans="1:85" ht="12.75" customHeight="1">
      <c r="A450" s="9"/>
      <c r="B450" s="9"/>
      <c r="C450" s="9"/>
      <c r="D450" s="9"/>
      <c r="E450" s="9"/>
      <c r="F450" s="9"/>
      <c r="G450" s="9"/>
      <c r="H450" s="118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</row>
    <row r="451" spans="1:85" ht="12.75" customHeight="1">
      <c r="A451" s="9"/>
      <c r="B451" s="9"/>
      <c r="C451" s="9"/>
      <c r="D451" s="9"/>
      <c r="E451" s="9"/>
      <c r="F451" s="9"/>
      <c r="G451" s="9"/>
      <c r="H451" s="118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</row>
    <row r="452" spans="1:85" ht="12.75" customHeight="1">
      <c r="A452" s="9"/>
      <c r="B452" s="9"/>
      <c r="C452" s="9"/>
      <c r="D452" s="9"/>
      <c r="E452" s="9"/>
      <c r="F452" s="9"/>
      <c r="G452" s="9"/>
      <c r="H452" s="118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</row>
    <row r="453" spans="1:85" ht="12.75" customHeight="1">
      <c r="A453" s="9"/>
      <c r="B453" s="9"/>
      <c r="C453" s="9"/>
      <c r="D453" s="9"/>
      <c r="E453" s="9"/>
      <c r="F453" s="9"/>
      <c r="G453" s="9"/>
      <c r="H453" s="118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</row>
    <row r="454" spans="1:85" ht="12.75" customHeight="1">
      <c r="A454" s="9"/>
      <c r="B454" s="9"/>
      <c r="C454" s="9"/>
      <c r="D454" s="9"/>
      <c r="E454" s="9"/>
      <c r="F454" s="9"/>
      <c r="G454" s="9"/>
      <c r="H454" s="118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</row>
    <row r="455" spans="1:85" ht="12.75" customHeight="1">
      <c r="A455" s="9"/>
      <c r="B455" s="9"/>
      <c r="C455" s="9"/>
      <c r="D455" s="9"/>
      <c r="E455" s="9"/>
      <c r="F455" s="9"/>
      <c r="G455" s="9"/>
      <c r="H455" s="118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</row>
    <row r="456" spans="1:85" ht="12.75" customHeight="1">
      <c r="A456" s="9"/>
      <c r="B456" s="9"/>
      <c r="C456" s="9"/>
      <c r="D456" s="9"/>
      <c r="E456" s="9"/>
      <c r="F456" s="9"/>
      <c r="G456" s="9"/>
      <c r="H456" s="118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</row>
    <row r="457" spans="1:85" ht="12.75" customHeight="1">
      <c r="A457" s="9"/>
      <c r="B457" s="9"/>
      <c r="C457" s="9"/>
      <c r="D457" s="9"/>
      <c r="E457" s="9"/>
      <c r="F457" s="9"/>
      <c r="G457" s="9"/>
      <c r="H457" s="118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</row>
    <row r="458" spans="1:85" ht="12.75" customHeight="1">
      <c r="A458" s="9"/>
      <c r="B458" s="9"/>
      <c r="C458" s="9"/>
      <c r="D458" s="9"/>
      <c r="E458" s="9"/>
      <c r="F458" s="9"/>
      <c r="G458" s="9"/>
      <c r="H458" s="118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</row>
    <row r="459" spans="1:85" ht="12.75" customHeight="1">
      <c r="A459" s="9"/>
      <c r="B459" s="9"/>
      <c r="C459" s="9"/>
      <c r="D459" s="9"/>
      <c r="E459" s="9"/>
      <c r="F459" s="9"/>
      <c r="G459" s="9"/>
      <c r="H459" s="118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</row>
    <row r="460" spans="1:85" ht="12.75" customHeight="1">
      <c r="A460" s="9"/>
      <c r="B460" s="9"/>
      <c r="C460" s="9"/>
      <c r="D460" s="9"/>
      <c r="E460" s="9"/>
      <c r="F460" s="9"/>
      <c r="G460" s="9"/>
      <c r="H460" s="118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</row>
    <row r="461" spans="1:85" ht="12.75" customHeight="1">
      <c r="A461" s="9"/>
      <c r="B461" s="9"/>
      <c r="C461" s="9"/>
      <c r="D461" s="9"/>
      <c r="E461" s="9"/>
      <c r="F461" s="9"/>
      <c r="G461" s="9"/>
      <c r="H461" s="118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</row>
    <row r="462" spans="1:85" ht="12.75" customHeight="1">
      <c r="A462" s="9"/>
      <c r="B462" s="9"/>
      <c r="C462" s="9"/>
      <c r="D462" s="9"/>
      <c r="E462" s="9"/>
      <c r="F462" s="9"/>
      <c r="G462" s="9"/>
      <c r="H462" s="118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</row>
    <row r="463" spans="1:85" ht="12.75" customHeight="1">
      <c r="A463" s="9"/>
      <c r="B463" s="9"/>
      <c r="C463" s="9"/>
      <c r="D463" s="9"/>
      <c r="E463" s="9"/>
      <c r="F463" s="9"/>
      <c r="G463" s="9"/>
      <c r="H463" s="118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</row>
    <row r="464" spans="1:85" ht="12.75" customHeight="1">
      <c r="A464" s="9"/>
      <c r="B464" s="9"/>
      <c r="C464" s="9"/>
      <c r="D464" s="9"/>
      <c r="E464" s="9"/>
      <c r="F464" s="9"/>
      <c r="G464" s="9"/>
      <c r="H464" s="118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</row>
    <row r="465" spans="1:85" ht="12.75" customHeight="1">
      <c r="A465" s="9"/>
      <c r="B465" s="9"/>
      <c r="C465" s="9"/>
      <c r="D465" s="9"/>
      <c r="E465" s="9"/>
      <c r="F465" s="9"/>
      <c r="G465" s="9"/>
      <c r="H465" s="118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</row>
    <row r="466" spans="1:85" ht="12.75" customHeight="1">
      <c r="A466" s="9"/>
      <c r="B466" s="9"/>
      <c r="C466" s="9"/>
      <c r="D466" s="9"/>
      <c r="E466" s="9"/>
      <c r="F466" s="9"/>
      <c r="G466" s="9"/>
      <c r="H466" s="118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</row>
    <row r="467" spans="1:85" ht="12.75" customHeight="1">
      <c r="A467" s="9"/>
      <c r="B467" s="9"/>
      <c r="C467" s="9"/>
      <c r="D467" s="9"/>
      <c r="E467" s="9"/>
      <c r="F467" s="9"/>
      <c r="G467" s="9"/>
      <c r="H467" s="118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</row>
    <row r="468" spans="1:85" ht="12.75" customHeight="1">
      <c r="A468" s="9"/>
      <c r="B468" s="9"/>
      <c r="C468" s="9"/>
      <c r="D468" s="9"/>
      <c r="E468" s="9"/>
      <c r="F468" s="9"/>
      <c r="G468" s="9"/>
      <c r="H468" s="118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</row>
    <row r="469" spans="1:85" ht="12.75" customHeight="1">
      <c r="A469" s="9"/>
      <c r="B469" s="9"/>
      <c r="C469" s="9"/>
      <c r="D469" s="9"/>
      <c r="E469" s="9"/>
      <c r="F469" s="9"/>
      <c r="G469" s="9"/>
      <c r="H469" s="118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</row>
    <row r="470" spans="1:85" ht="12.75" customHeight="1">
      <c r="A470" s="9"/>
      <c r="B470" s="9"/>
      <c r="C470" s="9"/>
      <c r="D470" s="9"/>
      <c r="E470" s="9"/>
      <c r="F470" s="9"/>
      <c r="G470" s="9"/>
      <c r="H470" s="118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</row>
    <row r="471" spans="1:85" ht="12.75" customHeight="1">
      <c r="A471" s="9"/>
      <c r="B471" s="9"/>
      <c r="C471" s="9"/>
      <c r="D471" s="9"/>
      <c r="E471" s="9"/>
      <c r="F471" s="9"/>
      <c r="G471" s="9"/>
      <c r="H471" s="118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</row>
    <row r="472" spans="1:85" ht="12.75" customHeight="1">
      <c r="A472" s="9"/>
      <c r="B472" s="9"/>
      <c r="C472" s="9"/>
      <c r="D472" s="9"/>
      <c r="E472" s="9"/>
      <c r="F472" s="9"/>
      <c r="G472" s="9"/>
      <c r="H472" s="118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</row>
    <row r="473" spans="1:85" ht="12.75" customHeight="1">
      <c r="A473" s="9"/>
      <c r="B473" s="9"/>
      <c r="C473" s="9"/>
      <c r="D473" s="9"/>
      <c r="E473" s="9"/>
      <c r="F473" s="9"/>
      <c r="G473" s="9"/>
      <c r="H473" s="118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</row>
    <row r="474" spans="1:85" ht="12.75" customHeight="1">
      <c r="A474" s="9"/>
      <c r="B474" s="9"/>
      <c r="C474" s="9"/>
      <c r="D474" s="9"/>
      <c r="E474" s="9"/>
      <c r="F474" s="9"/>
      <c r="G474" s="9"/>
      <c r="H474" s="118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</row>
    <row r="475" spans="1:85" ht="12.75" customHeight="1">
      <c r="A475" s="9"/>
      <c r="B475" s="9"/>
      <c r="C475" s="9"/>
      <c r="D475" s="9"/>
      <c r="E475" s="9"/>
      <c r="F475" s="9"/>
      <c r="G475" s="9"/>
      <c r="H475" s="118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</row>
    <row r="476" spans="1:85" ht="12.75" customHeight="1">
      <c r="A476" s="9"/>
      <c r="B476" s="9"/>
      <c r="C476" s="9"/>
      <c r="D476" s="9"/>
      <c r="E476" s="9"/>
      <c r="F476" s="9"/>
      <c r="G476" s="9"/>
      <c r="H476" s="118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</row>
    <row r="477" spans="1:85" ht="12.75" customHeight="1">
      <c r="A477" s="9"/>
      <c r="B477" s="9"/>
      <c r="C477" s="9"/>
      <c r="D477" s="9"/>
      <c r="E477" s="9"/>
      <c r="F477" s="9"/>
      <c r="G477" s="9"/>
      <c r="H477" s="118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</row>
    <row r="478" spans="1:85" ht="12.75" customHeight="1">
      <c r="A478" s="9"/>
      <c r="B478" s="9"/>
      <c r="C478" s="9"/>
      <c r="D478" s="9"/>
      <c r="E478" s="9"/>
      <c r="F478" s="9"/>
      <c r="G478" s="9"/>
      <c r="H478" s="118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</row>
    <row r="479" spans="1:85" ht="12.75" customHeight="1">
      <c r="A479" s="9"/>
      <c r="B479" s="9"/>
      <c r="C479" s="9"/>
      <c r="D479" s="9"/>
      <c r="E479" s="9"/>
      <c r="F479" s="9"/>
      <c r="G479" s="9"/>
      <c r="H479" s="118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</row>
    <row r="480" spans="1:85" ht="12.75" customHeight="1">
      <c r="A480" s="9"/>
      <c r="B480" s="9"/>
      <c r="C480" s="9"/>
      <c r="D480" s="9"/>
      <c r="E480" s="9"/>
      <c r="F480" s="9"/>
      <c r="G480" s="9"/>
      <c r="H480" s="118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</row>
    <row r="481" spans="1:85" ht="12.75" customHeight="1">
      <c r="A481" s="9"/>
      <c r="B481" s="9"/>
      <c r="C481" s="9"/>
      <c r="D481" s="9"/>
      <c r="E481" s="9"/>
      <c r="F481" s="9"/>
      <c r="G481" s="9"/>
      <c r="H481" s="118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</row>
    <row r="482" spans="1:85" ht="12.75" customHeight="1">
      <c r="A482" s="9"/>
      <c r="B482" s="9"/>
      <c r="C482" s="9"/>
      <c r="D482" s="9"/>
      <c r="E482" s="9"/>
      <c r="F482" s="9"/>
      <c r="G482" s="9"/>
      <c r="H482" s="118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</row>
    <row r="483" spans="1:85" ht="12.75" customHeight="1">
      <c r="A483" s="9"/>
      <c r="B483" s="9"/>
      <c r="C483" s="9"/>
      <c r="D483" s="9"/>
      <c r="E483" s="9"/>
      <c r="F483" s="9"/>
      <c r="G483" s="9"/>
      <c r="H483" s="118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</row>
    <row r="484" spans="1:85" ht="12.75" customHeight="1">
      <c r="A484" s="9"/>
      <c r="B484" s="9"/>
      <c r="C484" s="9"/>
      <c r="D484" s="9"/>
      <c r="E484" s="9"/>
      <c r="F484" s="9"/>
      <c r="G484" s="9"/>
      <c r="H484" s="118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</row>
    <row r="485" spans="1:85" ht="12.75" customHeight="1">
      <c r="A485" s="9"/>
      <c r="B485" s="9"/>
      <c r="C485" s="9"/>
      <c r="D485" s="9"/>
      <c r="E485" s="9"/>
      <c r="F485" s="9"/>
      <c r="G485" s="9"/>
      <c r="H485" s="118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</row>
    <row r="486" spans="1:85" ht="12.75" customHeight="1">
      <c r="A486" s="9"/>
      <c r="B486" s="9"/>
      <c r="C486" s="9"/>
      <c r="D486" s="9"/>
      <c r="E486" s="9"/>
      <c r="F486" s="9"/>
      <c r="G486" s="9"/>
      <c r="H486" s="118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</row>
    <row r="487" spans="1:85" ht="12.75" customHeight="1">
      <c r="A487" s="9"/>
      <c r="B487" s="9"/>
      <c r="C487" s="9"/>
      <c r="D487" s="9"/>
      <c r="E487" s="9"/>
      <c r="F487" s="9"/>
      <c r="G487" s="9"/>
      <c r="H487" s="118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</row>
    <row r="488" spans="1:85" ht="12.75" customHeight="1">
      <c r="A488" s="9"/>
      <c r="B488" s="9"/>
      <c r="C488" s="9"/>
      <c r="D488" s="9"/>
      <c r="E488" s="9"/>
      <c r="F488" s="9"/>
      <c r="G488" s="9"/>
      <c r="H488" s="118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</row>
    <row r="489" spans="1:85" ht="12.75" customHeight="1">
      <c r="A489" s="9"/>
      <c r="B489" s="9"/>
      <c r="C489" s="9"/>
      <c r="D489" s="9"/>
      <c r="E489" s="9"/>
      <c r="F489" s="9"/>
      <c r="G489" s="9"/>
      <c r="H489" s="118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</row>
    <row r="490" spans="1:85" ht="12.75" customHeight="1">
      <c r="A490" s="9"/>
      <c r="B490" s="9"/>
      <c r="C490" s="9"/>
      <c r="D490" s="9"/>
      <c r="E490" s="9"/>
      <c r="F490" s="9"/>
      <c r="G490" s="9"/>
      <c r="H490" s="118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</row>
    <row r="491" spans="1:85" ht="12.75" customHeight="1">
      <c r="A491" s="9"/>
      <c r="B491" s="9"/>
      <c r="C491" s="9"/>
      <c r="D491" s="9"/>
      <c r="E491" s="9"/>
      <c r="F491" s="9"/>
      <c r="G491" s="9"/>
      <c r="H491" s="118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</row>
    <row r="492" spans="1:85" ht="12.75" customHeight="1">
      <c r="A492" s="9"/>
      <c r="B492" s="9"/>
      <c r="C492" s="9"/>
      <c r="D492" s="9"/>
      <c r="E492" s="9"/>
      <c r="F492" s="9"/>
      <c r="G492" s="9"/>
      <c r="H492" s="118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</row>
    <row r="493" spans="1:85" ht="12.75" customHeight="1">
      <c r="A493" s="9"/>
      <c r="B493" s="9"/>
      <c r="C493" s="9"/>
      <c r="D493" s="9"/>
      <c r="E493" s="9"/>
      <c r="F493" s="9"/>
      <c r="G493" s="9"/>
      <c r="H493" s="118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</row>
    <row r="494" spans="1:85" ht="12.75" customHeight="1">
      <c r="A494" s="9"/>
      <c r="B494" s="9"/>
      <c r="C494" s="9"/>
      <c r="D494" s="9"/>
      <c r="E494" s="9"/>
      <c r="F494" s="9"/>
      <c r="G494" s="9"/>
      <c r="H494" s="118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</row>
    <row r="495" spans="1:85" ht="12.75" customHeight="1">
      <c r="A495" s="9"/>
      <c r="B495" s="9"/>
      <c r="C495" s="9"/>
      <c r="D495" s="9"/>
      <c r="E495" s="9"/>
      <c r="F495" s="9"/>
      <c r="G495" s="9"/>
      <c r="H495" s="118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</row>
    <row r="496" spans="1:85" ht="12.75" customHeight="1">
      <c r="A496" s="9"/>
      <c r="B496" s="9"/>
      <c r="C496" s="9"/>
      <c r="D496" s="9"/>
      <c r="E496" s="9"/>
      <c r="F496" s="9"/>
      <c r="G496" s="9"/>
      <c r="H496" s="118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</row>
    <row r="497" spans="1:85" ht="12.75" customHeight="1">
      <c r="A497" s="9"/>
      <c r="B497" s="9"/>
      <c r="C497" s="9"/>
      <c r="D497" s="9"/>
      <c r="E497" s="9"/>
      <c r="F497" s="9"/>
      <c r="G497" s="9"/>
      <c r="H497" s="118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</row>
    <row r="498" spans="1:85" ht="12.75" customHeight="1">
      <c r="A498" s="9"/>
      <c r="B498" s="9"/>
      <c r="C498" s="9"/>
      <c r="D498" s="9"/>
      <c r="E498" s="9"/>
      <c r="F498" s="9"/>
      <c r="G498" s="9"/>
      <c r="H498" s="118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</row>
    <row r="499" spans="1:85" ht="12.75" customHeight="1">
      <c r="A499" s="9"/>
      <c r="B499" s="9"/>
      <c r="C499" s="9"/>
      <c r="D499" s="9"/>
      <c r="E499" s="9"/>
      <c r="F499" s="9"/>
      <c r="G499" s="9"/>
      <c r="H499" s="118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</row>
    <row r="500" spans="1:85" ht="12.75" customHeight="1">
      <c r="A500" s="9"/>
      <c r="B500" s="9"/>
      <c r="C500" s="9"/>
      <c r="D500" s="9"/>
      <c r="E500" s="9"/>
      <c r="F500" s="9"/>
      <c r="G500" s="9"/>
      <c r="H500" s="118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</row>
    <row r="501" spans="1:85" ht="12.75" customHeight="1">
      <c r="A501" s="9"/>
      <c r="B501" s="9"/>
      <c r="C501" s="9"/>
      <c r="D501" s="9"/>
      <c r="E501" s="9"/>
      <c r="F501" s="9"/>
      <c r="G501" s="9"/>
      <c r="H501" s="118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</row>
    <row r="502" spans="1:85" ht="12.75" customHeight="1">
      <c r="A502" s="9"/>
      <c r="B502" s="9"/>
      <c r="C502" s="9"/>
      <c r="D502" s="9"/>
      <c r="E502" s="9"/>
      <c r="F502" s="9"/>
      <c r="G502" s="9"/>
      <c r="H502" s="118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</row>
    <row r="503" spans="1:85" ht="12.75" customHeight="1">
      <c r="A503" s="9"/>
      <c r="B503" s="9"/>
      <c r="C503" s="9"/>
      <c r="D503" s="9"/>
      <c r="E503" s="9"/>
      <c r="F503" s="9"/>
      <c r="G503" s="9"/>
      <c r="H503" s="118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</row>
    <row r="504" spans="1:85" ht="12.75" customHeight="1">
      <c r="A504" s="9"/>
      <c r="B504" s="9"/>
      <c r="C504" s="9"/>
      <c r="D504" s="9"/>
      <c r="E504" s="9"/>
      <c r="F504" s="9"/>
      <c r="G504" s="9"/>
      <c r="H504" s="118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</row>
    <row r="505" spans="1:85" ht="12.75" customHeight="1">
      <c r="A505" s="9"/>
      <c r="B505" s="9"/>
      <c r="C505" s="9"/>
      <c r="D505" s="9"/>
      <c r="E505" s="9"/>
      <c r="F505" s="9"/>
      <c r="G505" s="9"/>
      <c r="H505" s="118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</row>
    <row r="506" spans="1:85" ht="12.75" customHeight="1">
      <c r="A506" s="9"/>
      <c r="B506" s="9"/>
      <c r="C506" s="9"/>
      <c r="D506" s="9"/>
      <c r="E506" s="9"/>
      <c r="F506" s="9"/>
      <c r="G506" s="9"/>
      <c r="H506" s="118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</row>
    <row r="507" spans="1:85" ht="12.75" customHeight="1">
      <c r="A507" s="9"/>
      <c r="B507" s="9"/>
      <c r="C507" s="9"/>
      <c r="D507" s="9"/>
      <c r="E507" s="9"/>
      <c r="F507" s="9"/>
      <c r="G507" s="9"/>
      <c r="H507" s="118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</row>
    <row r="508" spans="1:85" ht="12.75" customHeight="1">
      <c r="A508" s="9"/>
      <c r="B508" s="9"/>
      <c r="C508" s="9"/>
      <c r="D508" s="9"/>
      <c r="E508" s="9"/>
      <c r="F508" s="9"/>
      <c r="G508" s="9"/>
      <c r="H508" s="118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</row>
    <row r="509" spans="1:85" ht="12.75" customHeight="1">
      <c r="A509" s="9"/>
      <c r="B509" s="9"/>
      <c r="C509" s="9"/>
      <c r="D509" s="9"/>
      <c r="E509" s="9"/>
      <c r="F509" s="9"/>
      <c r="G509" s="9"/>
      <c r="H509" s="118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</row>
    <row r="510" spans="1:85" ht="12.75" customHeight="1">
      <c r="A510" s="9"/>
      <c r="B510" s="9"/>
      <c r="C510" s="9"/>
      <c r="D510" s="9"/>
      <c r="E510" s="9"/>
      <c r="F510" s="9"/>
      <c r="G510" s="9"/>
      <c r="H510" s="118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</row>
    <row r="511" spans="1:85" ht="12.75" customHeight="1">
      <c r="A511" s="9"/>
      <c r="B511" s="9"/>
      <c r="C511" s="9"/>
      <c r="D511" s="9"/>
      <c r="E511" s="9"/>
      <c r="F511" s="9"/>
      <c r="G511" s="9"/>
      <c r="H511" s="118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</row>
    <row r="512" spans="1:85" ht="12.75" customHeight="1">
      <c r="A512" s="9"/>
      <c r="B512" s="9"/>
      <c r="C512" s="9"/>
      <c r="D512" s="9"/>
      <c r="E512" s="9"/>
      <c r="F512" s="9"/>
      <c r="G512" s="9"/>
      <c r="H512" s="118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</row>
    <row r="513" spans="1:85" ht="12.75" customHeight="1">
      <c r="A513" s="9"/>
      <c r="B513" s="9"/>
      <c r="C513" s="9"/>
      <c r="D513" s="9"/>
      <c r="E513" s="9"/>
      <c r="F513" s="9"/>
      <c r="G513" s="9"/>
      <c r="H513" s="118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</row>
    <row r="514" spans="1:85" ht="12.75" customHeight="1">
      <c r="A514" s="9"/>
      <c r="B514" s="9"/>
      <c r="C514" s="9"/>
      <c r="D514" s="9"/>
      <c r="E514" s="9"/>
      <c r="F514" s="9"/>
      <c r="G514" s="9"/>
      <c r="H514" s="118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</row>
    <row r="515" spans="1:85" ht="12.75" customHeight="1">
      <c r="A515" s="9"/>
      <c r="B515" s="9"/>
      <c r="C515" s="9"/>
      <c r="D515" s="9"/>
      <c r="E515" s="9"/>
      <c r="F515" s="9"/>
      <c r="G515" s="9"/>
      <c r="H515" s="118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</row>
    <row r="516" spans="1:85" ht="12.75" customHeight="1">
      <c r="A516" s="9"/>
      <c r="B516" s="9"/>
      <c r="C516" s="9"/>
      <c r="D516" s="9"/>
      <c r="E516" s="9"/>
      <c r="F516" s="9"/>
      <c r="G516" s="9"/>
      <c r="H516" s="118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</row>
    <row r="517" spans="1:85" ht="12.75" customHeight="1">
      <c r="A517" s="9"/>
      <c r="B517" s="9"/>
      <c r="C517" s="9"/>
      <c r="D517" s="9"/>
      <c r="E517" s="9"/>
      <c r="F517" s="9"/>
      <c r="G517" s="9"/>
      <c r="H517" s="118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</row>
    <row r="518" spans="1:85" ht="12.75" customHeight="1">
      <c r="A518" s="9"/>
      <c r="B518" s="9"/>
      <c r="C518" s="9"/>
      <c r="D518" s="9"/>
      <c r="E518" s="9"/>
      <c r="F518" s="9"/>
      <c r="G518" s="9"/>
      <c r="H518" s="118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</row>
    <row r="519" spans="1:85" ht="12.75" customHeight="1">
      <c r="A519" s="9"/>
      <c r="B519" s="9"/>
      <c r="C519" s="9"/>
      <c r="D519" s="9"/>
      <c r="E519" s="9"/>
      <c r="F519" s="9"/>
      <c r="G519" s="9"/>
      <c r="H519" s="118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</row>
    <row r="520" spans="1:85" ht="12.75" customHeight="1">
      <c r="A520" s="9"/>
      <c r="B520" s="9"/>
      <c r="C520" s="9"/>
      <c r="D520" s="9"/>
      <c r="E520" s="9"/>
      <c r="F520" s="9"/>
      <c r="G520" s="9"/>
      <c r="H520" s="118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</row>
    <row r="521" spans="1:85" ht="12.75" customHeight="1">
      <c r="A521" s="9"/>
      <c r="B521" s="9"/>
      <c r="C521" s="9"/>
      <c r="D521" s="9"/>
      <c r="E521" s="9"/>
      <c r="F521" s="9"/>
      <c r="G521" s="9"/>
      <c r="H521" s="118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</row>
    <row r="522" spans="1:85" ht="12.75" customHeight="1">
      <c r="A522" s="9"/>
      <c r="B522" s="9"/>
      <c r="C522" s="9"/>
      <c r="D522" s="9"/>
      <c r="E522" s="9"/>
      <c r="F522" s="9"/>
      <c r="G522" s="9"/>
      <c r="H522" s="118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</row>
    <row r="523" spans="1:85" ht="12.75" customHeight="1">
      <c r="A523" s="9"/>
      <c r="B523" s="9"/>
      <c r="C523" s="9"/>
      <c r="D523" s="9"/>
      <c r="E523" s="9"/>
      <c r="F523" s="9"/>
      <c r="G523" s="9"/>
      <c r="H523" s="118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</row>
    <row r="524" spans="1:85" ht="12.75" customHeight="1">
      <c r="A524" s="9"/>
      <c r="B524" s="9"/>
      <c r="C524" s="9"/>
      <c r="D524" s="9"/>
      <c r="E524" s="9"/>
      <c r="F524" s="9"/>
      <c r="G524" s="9"/>
      <c r="H524" s="118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</row>
    <row r="525" spans="1:85" ht="12.75" customHeight="1">
      <c r="A525" s="9"/>
      <c r="B525" s="9"/>
      <c r="C525" s="9"/>
      <c r="D525" s="9"/>
      <c r="E525" s="9"/>
      <c r="F525" s="9"/>
      <c r="G525" s="9"/>
      <c r="H525" s="118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</row>
    <row r="526" spans="1:85" ht="12.75" customHeight="1">
      <c r="A526" s="9"/>
      <c r="B526" s="9"/>
      <c r="C526" s="9"/>
      <c r="D526" s="9"/>
      <c r="E526" s="9"/>
      <c r="F526" s="9"/>
      <c r="G526" s="9"/>
      <c r="H526" s="118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</row>
    <row r="527" spans="1:85" ht="12.75" customHeight="1">
      <c r="A527" s="9"/>
      <c r="B527" s="9"/>
      <c r="C527" s="9"/>
      <c r="D527" s="9"/>
      <c r="E527" s="9"/>
      <c r="F527" s="9"/>
      <c r="G527" s="9"/>
      <c r="H527" s="118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</row>
    <row r="528" spans="1:85" ht="12.75" customHeight="1">
      <c r="A528" s="9"/>
      <c r="B528" s="9"/>
      <c r="C528" s="9"/>
      <c r="D528" s="9"/>
      <c r="E528" s="9"/>
      <c r="F528" s="9"/>
      <c r="G528" s="9"/>
      <c r="H528" s="118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</row>
    <row r="529" spans="1:85" ht="12.75" customHeight="1">
      <c r="A529" s="9"/>
      <c r="B529" s="9"/>
      <c r="C529" s="9"/>
      <c r="D529" s="9"/>
      <c r="E529" s="9"/>
      <c r="F529" s="9"/>
      <c r="G529" s="9"/>
      <c r="H529" s="118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</row>
    <row r="530" spans="1:85" ht="12.75" customHeight="1">
      <c r="A530" s="9"/>
      <c r="B530" s="9"/>
      <c r="C530" s="9"/>
      <c r="D530" s="9"/>
      <c r="E530" s="9"/>
      <c r="F530" s="9"/>
      <c r="G530" s="9"/>
      <c r="H530" s="118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</row>
    <row r="531" spans="1:85" ht="12.75" customHeight="1">
      <c r="A531" s="9"/>
      <c r="B531" s="9"/>
      <c r="C531" s="9"/>
      <c r="D531" s="9"/>
      <c r="E531" s="9"/>
      <c r="F531" s="9"/>
      <c r="G531" s="9"/>
      <c r="H531" s="118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</row>
    <row r="532" spans="1:85" ht="12.75" customHeight="1">
      <c r="A532" s="9"/>
      <c r="B532" s="9"/>
      <c r="C532" s="9"/>
      <c r="D532" s="9"/>
      <c r="E532" s="9"/>
      <c r="F532" s="9"/>
      <c r="G532" s="9"/>
      <c r="H532" s="118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</row>
    <row r="533" spans="1:85" ht="12.75" customHeight="1">
      <c r="A533" s="9"/>
      <c r="B533" s="9"/>
      <c r="C533" s="9"/>
      <c r="D533" s="9"/>
      <c r="E533" s="9"/>
      <c r="F533" s="9"/>
      <c r="G533" s="9"/>
      <c r="H533" s="118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</row>
    <row r="534" spans="1:85" ht="12.75" customHeight="1">
      <c r="A534" s="9"/>
      <c r="B534" s="9"/>
      <c r="C534" s="9"/>
      <c r="D534" s="9"/>
      <c r="E534" s="9"/>
      <c r="F534" s="9"/>
      <c r="G534" s="9"/>
      <c r="H534" s="118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</row>
    <row r="535" spans="1:85" ht="12.75" customHeight="1">
      <c r="A535" s="9"/>
      <c r="B535" s="9"/>
      <c r="C535" s="9"/>
      <c r="D535" s="9"/>
      <c r="E535" s="9"/>
      <c r="F535" s="9"/>
      <c r="G535" s="9"/>
      <c r="H535" s="118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</row>
    <row r="536" spans="1:85" ht="12.75" customHeight="1">
      <c r="A536" s="9"/>
      <c r="B536" s="9"/>
      <c r="C536" s="9"/>
      <c r="D536" s="9"/>
      <c r="E536" s="9"/>
      <c r="F536" s="9"/>
      <c r="G536" s="9"/>
      <c r="H536" s="118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</row>
    <row r="537" spans="1:85" ht="12.75" customHeight="1">
      <c r="A537" s="9"/>
      <c r="B537" s="9"/>
      <c r="C537" s="9"/>
      <c r="D537" s="9"/>
      <c r="E537" s="9"/>
      <c r="F537" s="9"/>
      <c r="G537" s="9"/>
      <c r="H537" s="118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</row>
    <row r="538" spans="1:85" ht="12.75" customHeight="1">
      <c r="A538" s="9"/>
      <c r="B538" s="9"/>
      <c r="C538" s="9"/>
      <c r="D538" s="9"/>
      <c r="E538" s="9"/>
      <c r="F538" s="9"/>
      <c r="G538" s="9"/>
      <c r="H538" s="118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</row>
    <row r="539" spans="1:85" ht="12.75" customHeight="1">
      <c r="A539" s="9"/>
      <c r="B539" s="9"/>
      <c r="C539" s="9"/>
      <c r="D539" s="9"/>
      <c r="E539" s="9"/>
      <c r="F539" s="9"/>
      <c r="G539" s="9"/>
      <c r="H539" s="118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</row>
    <row r="540" spans="1:85" ht="12.75" customHeight="1">
      <c r="A540" s="9"/>
      <c r="B540" s="9"/>
      <c r="C540" s="9"/>
      <c r="D540" s="9"/>
      <c r="E540" s="9"/>
      <c r="F540" s="9"/>
      <c r="G540" s="9"/>
      <c r="H540" s="118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</row>
    <row r="541" spans="1:85" ht="12.75" customHeight="1">
      <c r="A541" s="9"/>
      <c r="B541" s="9"/>
      <c r="C541" s="9"/>
      <c r="D541" s="9"/>
      <c r="E541" s="9"/>
      <c r="F541" s="9"/>
      <c r="G541" s="9"/>
      <c r="H541" s="118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</row>
    <row r="542" spans="1:85" ht="12.75" customHeight="1">
      <c r="A542" s="9"/>
      <c r="B542" s="9"/>
      <c r="C542" s="9"/>
      <c r="D542" s="9"/>
      <c r="E542" s="9"/>
      <c r="F542" s="9"/>
      <c r="G542" s="9"/>
      <c r="H542" s="118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</row>
    <row r="543" spans="1:85" ht="12.75" customHeight="1">
      <c r="A543" s="9"/>
      <c r="B543" s="9"/>
      <c r="C543" s="9"/>
      <c r="D543" s="9"/>
      <c r="E543" s="9"/>
      <c r="F543" s="9"/>
      <c r="G543" s="9"/>
      <c r="H543" s="118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</row>
    <row r="544" spans="1:85" ht="12.75" customHeight="1">
      <c r="A544" s="9"/>
      <c r="B544" s="9"/>
      <c r="C544" s="9"/>
      <c r="D544" s="9"/>
      <c r="E544" s="9"/>
      <c r="F544" s="9"/>
      <c r="G544" s="9"/>
      <c r="H544" s="118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</row>
    <row r="545" spans="1:85" ht="12.75" customHeight="1">
      <c r="A545" s="9"/>
      <c r="B545" s="9"/>
      <c r="C545" s="9"/>
      <c r="D545" s="9"/>
      <c r="E545" s="9"/>
      <c r="F545" s="9"/>
      <c r="G545" s="9"/>
      <c r="H545" s="118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</row>
    <row r="546" spans="1:85" ht="12.75" customHeight="1">
      <c r="A546" s="9"/>
      <c r="B546" s="9"/>
      <c r="C546" s="9"/>
      <c r="D546" s="9"/>
      <c r="E546" s="9"/>
      <c r="F546" s="9"/>
      <c r="G546" s="9"/>
      <c r="H546" s="118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</row>
    <row r="547" spans="1:85" ht="12.75" customHeight="1">
      <c r="A547" s="9"/>
      <c r="B547" s="9"/>
      <c r="C547" s="9"/>
      <c r="D547" s="9"/>
      <c r="E547" s="9"/>
      <c r="F547" s="9"/>
      <c r="G547" s="9"/>
      <c r="H547" s="118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</row>
    <row r="548" spans="1:85" ht="12.75" customHeight="1">
      <c r="A548" s="9"/>
      <c r="B548" s="9"/>
      <c r="C548" s="9"/>
      <c r="D548" s="9"/>
      <c r="E548" s="9"/>
      <c r="F548" s="9"/>
      <c r="G548" s="9"/>
      <c r="H548" s="118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</row>
    <row r="549" spans="1:85" ht="12.75" customHeight="1">
      <c r="A549" s="9"/>
      <c r="B549" s="9"/>
      <c r="C549" s="9"/>
      <c r="D549" s="9"/>
      <c r="E549" s="9"/>
      <c r="F549" s="9"/>
      <c r="G549" s="9"/>
      <c r="H549" s="118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</row>
    <row r="550" spans="1:85" ht="12.75" customHeight="1">
      <c r="A550" s="9"/>
      <c r="B550" s="9"/>
      <c r="C550" s="9"/>
      <c r="D550" s="9"/>
      <c r="E550" s="9"/>
      <c r="F550" s="9"/>
      <c r="G550" s="9"/>
      <c r="H550" s="118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</row>
    <row r="551" spans="1:85" ht="12.75" customHeight="1">
      <c r="A551" s="9"/>
      <c r="B551" s="9"/>
      <c r="C551" s="9"/>
      <c r="D551" s="9"/>
      <c r="E551" s="9"/>
      <c r="F551" s="9"/>
      <c r="G551" s="9"/>
      <c r="H551" s="118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</row>
    <row r="552" spans="1:85" ht="12.75" customHeight="1">
      <c r="A552" s="9"/>
      <c r="B552" s="9"/>
      <c r="C552" s="9"/>
      <c r="D552" s="9"/>
      <c r="E552" s="9"/>
      <c r="F552" s="9"/>
      <c r="G552" s="9"/>
      <c r="H552" s="118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</row>
    <row r="553" spans="1:85" ht="12.75" customHeight="1">
      <c r="A553" s="9"/>
      <c r="B553" s="9"/>
      <c r="C553" s="9"/>
      <c r="D553" s="9"/>
      <c r="E553" s="9"/>
      <c r="F553" s="9"/>
      <c r="G553" s="9"/>
      <c r="H553" s="118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</row>
    <row r="554" spans="1:85" ht="12.75" customHeight="1">
      <c r="A554" s="9"/>
      <c r="B554" s="9"/>
      <c r="C554" s="9"/>
      <c r="D554" s="9"/>
      <c r="E554" s="9"/>
      <c r="F554" s="9"/>
      <c r="G554" s="9"/>
      <c r="H554" s="118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</row>
    <row r="555" spans="1:85" ht="12.75" customHeight="1">
      <c r="A555" s="9"/>
      <c r="B555" s="9"/>
      <c r="C555" s="9"/>
      <c r="D555" s="9"/>
      <c r="E555" s="9"/>
      <c r="F555" s="9"/>
      <c r="G555" s="9"/>
      <c r="H555" s="118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</row>
    <row r="556" spans="1:85" ht="12.75" customHeight="1">
      <c r="A556" s="9"/>
      <c r="B556" s="9"/>
      <c r="C556" s="9"/>
      <c r="D556" s="9"/>
      <c r="E556" s="9"/>
      <c r="F556" s="9"/>
      <c r="G556" s="9"/>
      <c r="H556" s="118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</row>
    <row r="557" spans="1:85" ht="12.75" customHeight="1">
      <c r="A557" s="9"/>
      <c r="B557" s="9"/>
      <c r="C557" s="9"/>
      <c r="D557" s="9"/>
      <c r="E557" s="9"/>
      <c r="F557" s="9"/>
      <c r="G557" s="9"/>
      <c r="H557" s="118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</row>
    <row r="558" spans="1:85" ht="12.75" customHeight="1">
      <c r="A558" s="9"/>
      <c r="B558" s="9"/>
      <c r="C558" s="9"/>
      <c r="D558" s="9"/>
      <c r="E558" s="9"/>
      <c r="F558" s="9"/>
      <c r="G558" s="9"/>
      <c r="H558" s="118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</row>
    <row r="559" spans="1:85" ht="12.75" customHeight="1">
      <c r="A559" s="9"/>
      <c r="B559" s="9"/>
      <c r="C559" s="9"/>
      <c r="D559" s="9"/>
      <c r="E559" s="9"/>
      <c r="F559" s="9"/>
      <c r="G559" s="9"/>
      <c r="H559" s="118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</row>
    <row r="560" spans="1:85" ht="12.75" customHeight="1">
      <c r="A560" s="9"/>
      <c r="B560" s="9"/>
      <c r="C560" s="9"/>
      <c r="D560" s="9"/>
      <c r="E560" s="9"/>
      <c r="F560" s="9"/>
      <c r="G560" s="9"/>
      <c r="H560" s="118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</row>
    <row r="561" spans="1:85" ht="12.75" customHeight="1">
      <c r="A561" s="9"/>
      <c r="B561" s="9"/>
      <c r="C561" s="9"/>
      <c r="D561" s="9"/>
      <c r="E561" s="9"/>
      <c r="F561" s="9"/>
      <c r="G561" s="9"/>
      <c r="H561" s="118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</row>
    <row r="562" spans="1:85" ht="12.75" customHeight="1">
      <c r="A562" s="9"/>
      <c r="B562" s="9"/>
      <c r="C562" s="9"/>
      <c r="D562" s="9"/>
      <c r="E562" s="9"/>
      <c r="F562" s="9"/>
      <c r="G562" s="9"/>
      <c r="H562" s="118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</row>
    <row r="563" spans="1:85" ht="12.75" customHeight="1">
      <c r="A563" s="9"/>
      <c r="B563" s="9"/>
      <c r="C563" s="9"/>
      <c r="D563" s="9"/>
      <c r="E563" s="9"/>
      <c r="F563" s="9"/>
      <c r="G563" s="9"/>
      <c r="H563" s="118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</row>
    <row r="564" spans="1:85" ht="12.75" customHeight="1">
      <c r="A564" s="9"/>
      <c r="B564" s="9"/>
      <c r="C564" s="9"/>
      <c r="D564" s="9"/>
      <c r="E564" s="9"/>
      <c r="F564" s="9"/>
      <c r="G564" s="9"/>
      <c r="H564" s="118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</row>
    <row r="565" spans="1:85" ht="12.75" customHeight="1">
      <c r="A565" s="9"/>
      <c r="B565" s="9"/>
      <c r="C565" s="9"/>
      <c r="D565" s="9"/>
      <c r="E565" s="9"/>
      <c r="F565" s="9"/>
      <c r="G565" s="9"/>
      <c r="H565" s="118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</row>
    <row r="566" spans="1:85" ht="12.75" customHeight="1">
      <c r="A566" s="9"/>
      <c r="B566" s="9"/>
      <c r="C566" s="9"/>
      <c r="D566" s="9"/>
      <c r="E566" s="9"/>
      <c r="F566" s="9"/>
      <c r="G566" s="9"/>
      <c r="H566" s="118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</row>
    <row r="567" spans="1:85" ht="12.75" customHeight="1">
      <c r="A567" s="9"/>
      <c r="B567" s="9"/>
      <c r="C567" s="9"/>
      <c r="D567" s="9"/>
      <c r="E567" s="9"/>
      <c r="F567" s="9"/>
      <c r="G567" s="9"/>
      <c r="H567" s="118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</row>
    <row r="568" spans="1:85" ht="12.75" customHeight="1">
      <c r="A568" s="9"/>
      <c r="B568" s="9"/>
      <c r="C568" s="9"/>
      <c r="D568" s="9"/>
      <c r="E568" s="9"/>
      <c r="F568" s="9"/>
      <c r="G568" s="9"/>
      <c r="H568" s="118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</row>
    <row r="569" spans="1:85" ht="12.75" customHeight="1">
      <c r="A569" s="9"/>
      <c r="B569" s="9"/>
      <c r="C569" s="9"/>
      <c r="D569" s="9"/>
      <c r="E569" s="9"/>
      <c r="F569" s="9"/>
      <c r="G569" s="9"/>
      <c r="H569" s="118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</row>
    <row r="570" spans="1:85" ht="12.75" customHeight="1">
      <c r="A570" s="9"/>
      <c r="B570" s="9"/>
      <c r="C570" s="9"/>
      <c r="D570" s="9"/>
      <c r="E570" s="9"/>
      <c r="F570" s="9"/>
      <c r="G570" s="9"/>
      <c r="H570" s="118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</row>
    <row r="571" spans="1:85" ht="12.75" customHeight="1">
      <c r="A571" s="9"/>
      <c r="B571" s="9"/>
      <c r="C571" s="9"/>
      <c r="D571" s="9"/>
      <c r="E571" s="9"/>
      <c r="F571" s="9"/>
      <c r="G571" s="9"/>
      <c r="H571" s="118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</row>
    <row r="572" spans="1:85" ht="12.75" customHeight="1">
      <c r="A572" s="9"/>
      <c r="B572" s="9"/>
      <c r="C572" s="9"/>
      <c r="D572" s="9"/>
      <c r="E572" s="9"/>
      <c r="F572" s="9"/>
      <c r="G572" s="9"/>
      <c r="H572" s="118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</row>
    <row r="573" spans="1:85" ht="12.75" customHeight="1">
      <c r="A573" s="9"/>
      <c r="B573" s="9"/>
      <c r="C573" s="9"/>
      <c r="D573" s="9"/>
      <c r="E573" s="9"/>
      <c r="F573" s="9"/>
      <c r="G573" s="9"/>
      <c r="H573" s="118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</row>
    <row r="574" spans="1:85" ht="12.75" customHeight="1">
      <c r="A574" s="9"/>
      <c r="B574" s="9"/>
      <c r="C574" s="9"/>
      <c r="D574" s="9"/>
      <c r="E574" s="9"/>
      <c r="F574" s="9"/>
      <c r="G574" s="9"/>
      <c r="H574" s="118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</row>
    <row r="575" spans="1:85" ht="12.75" customHeight="1">
      <c r="A575" s="9"/>
      <c r="B575" s="9"/>
      <c r="C575" s="9"/>
      <c r="D575" s="9"/>
      <c r="E575" s="9"/>
      <c r="F575" s="9"/>
      <c r="G575" s="9"/>
      <c r="H575" s="118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</row>
    <row r="576" spans="1:85" ht="12.75" customHeight="1">
      <c r="A576" s="9"/>
      <c r="B576" s="9"/>
      <c r="C576" s="9"/>
      <c r="D576" s="9"/>
      <c r="E576" s="9"/>
      <c r="F576" s="9"/>
      <c r="G576" s="9"/>
      <c r="H576" s="118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</row>
    <row r="577" spans="1:85" ht="12.75" customHeight="1">
      <c r="A577" s="9"/>
      <c r="B577" s="9"/>
      <c r="C577" s="9"/>
      <c r="D577" s="9"/>
      <c r="E577" s="9"/>
      <c r="F577" s="9"/>
      <c r="G577" s="9"/>
      <c r="H577" s="118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</row>
    <row r="578" spans="1:85" ht="12.75" customHeight="1">
      <c r="A578" s="9"/>
      <c r="B578" s="9"/>
      <c r="C578" s="9"/>
      <c r="D578" s="9"/>
      <c r="E578" s="9"/>
      <c r="F578" s="9"/>
      <c r="G578" s="9"/>
      <c r="H578" s="118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</row>
    <row r="579" spans="1:85" ht="12.75" customHeight="1">
      <c r="A579" s="9"/>
      <c r="B579" s="9"/>
      <c r="C579" s="9"/>
      <c r="D579" s="9"/>
      <c r="E579" s="9"/>
      <c r="F579" s="9"/>
      <c r="G579" s="9"/>
      <c r="H579" s="118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</row>
    <row r="580" spans="1:85" ht="12.75" customHeight="1">
      <c r="A580" s="9"/>
      <c r="B580" s="9"/>
      <c r="C580" s="9"/>
      <c r="D580" s="9"/>
      <c r="E580" s="9"/>
      <c r="F580" s="9"/>
      <c r="G580" s="9"/>
      <c r="H580" s="118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</row>
    <row r="581" spans="1:85" ht="12.75" customHeight="1">
      <c r="A581" s="9"/>
      <c r="B581" s="9"/>
      <c r="C581" s="9"/>
      <c r="D581" s="9"/>
      <c r="E581" s="9"/>
      <c r="F581" s="9"/>
      <c r="G581" s="9"/>
      <c r="H581" s="118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</row>
    <row r="582" spans="1:85" ht="12.75" customHeight="1">
      <c r="A582" s="9"/>
      <c r="B582" s="9"/>
      <c r="C582" s="9"/>
      <c r="D582" s="9"/>
      <c r="E582" s="9"/>
      <c r="F582" s="9"/>
      <c r="G582" s="9"/>
      <c r="H582" s="118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</row>
    <row r="583" spans="1:85" ht="12.75" customHeight="1">
      <c r="A583" s="9"/>
      <c r="B583" s="9"/>
      <c r="C583" s="9"/>
      <c r="D583" s="9"/>
      <c r="E583" s="9"/>
      <c r="F583" s="9"/>
      <c r="G583" s="9"/>
      <c r="H583" s="118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</row>
    <row r="584" spans="1:85" ht="12.75" customHeight="1">
      <c r="A584" s="9"/>
      <c r="B584" s="9"/>
      <c r="C584" s="9"/>
      <c r="D584" s="9"/>
      <c r="E584" s="9"/>
      <c r="F584" s="9"/>
      <c r="G584" s="9"/>
      <c r="H584" s="118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</row>
    <row r="585" spans="1:85" ht="12.75" customHeight="1">
      <c r="A585" s="9"/>
      <c r="B585" s="9"/>
      <c r="C585" s="9"/>
      <c r="D585" s="9"/>
      <c r="E585" s="9"/>
      <c r="F585" s="9"/>
      <c r="G585" s="9"/>
      <c r="H585" s="118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</row>
    <row r="586" spans="1:85" ht="12.75" customHeight="1">
      <c r="A586" s="9"/>
      <c r="B586" s="9"/>
      <c r="C586" s="9"/>
      <c r="D586" s="9"/>
      <c r="E586" s="9"/>
      <c r="F586" s="9"/>
      <c r="G586" s="9"/>
      <c r="H586" s="118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</row>
    <row r="587" spans="1:85" ht="12.75" customHeight="1">
      <c r="A587" s="9"/>
      <c r="B587" s="9"/>
      <c r="C587" s="9"/>
      <c r="D587" s="9"/>
      <c r="E587" s="9"/>
      <c r="F587" s="9"/>
      <c r="G587" s="9"/>
      <c r="H587" s="118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</row>
    <row r="588" spans="1:85" ht="12.75" customHeight="1">
      <c r="A588" s="9"/>
      <c r="B588" s="9"/>
      <c r="C588" s="9"/>
      <c r="D588" s="9"/>
      <c r="E588" s="9"/>
      <c r="F588" s="9"/>
      <c r="G588" s="9"/>
      <c r="H588" s="118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</row>
    <row r="589" spans="1:85" ht="12.75" customHeight="1">
      <c r="A589" s="9"/>
      <c r="B589" s="9"/>
      <c r="C589" s="9"/>
      <c r="D589" s="9"/>
      <c r="E589" s="9"/>
      <c r="F589" s="9"/>
      <c r="G589" s="9"/>
      <c r="H589" s="118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</row>
    <row r="590" spans="1:85" ht="12.75" customHeight="1">
      <c r="A590" s="9"/>
      <c r="B590" s="9"/>
      <c r="C590" s="9"/>
      <c r="D590" s="9"/>
      <c r="E590" s="9"/>
      <c r="F590" s="9"/>
      <c r="G590" s="9"/>
      <c r="H590" s="118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</row>
    <row r="591" spans="1:85" ht="12.75" customHeight="1">
      <c r="A591" s="9"/>
      <c r="B591" s="9"/>
      <c r="C591" s="9"/>
      <c r="D591" s="9"/>
      <c r="E591" s="9"/>
      <c r="F591" s="9"/>
      <c r="G591" s="9"/>
      <c r="H591" s="118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</row>
    <row r="592" spans="1:85" ht="12.75" customHeight="1">
      <c r="A592" s="9"/>
      <c r="B592" s="9"/>
      <c r="C592" s="9"/>
      <c r="D592" s="9"/>
      <c r="E592" s="9"/>
      <c r="F592" s="9"/>
      <c r="G592" s="9"/>
      <c r="H592" s="118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</row>
    <row r="593" spans="1:85" ht="12.75" customHeight="1">
      <c r="A593" s="9"/>
      <c r="B593" s="9"/>
      <c r="C593" s="9"/>
      <c r="D593" s="9"/>
      <c r="E593" s="9"/>
      <c r="F593" s="9"/>
      <c r="G593" s="9"/>
      <c r="H593" s="118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</row>
    <row r="594" spans="1:85" ht="12.75" customHeight="1">
      <c r="A594" s="9"/>
      <c r="B594" s="9"/>
      <c r="C594" s="9"/>
      <c r="D594" s="9"/>
      <c r="E594" s="9"/>
      <c r="F594" s="9"/>
      <c r="G594" s="9"/>
      <c r="H594" s="118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</row>
    <row r="595" spans="1:85" ht="12.75" customHeight="1">
      <c r="A595" s="9"/>
      <c r="B595" s="9"/>
      <c r="C595" s="9"/>
      <c r="D595" s="9"/>
      <c r="E595" s="9"/>
      <c r="F595" s="9"/>
      <c r="G595" s="9"/>
      <c r="H595" s="118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</row>
    <row r="596" spans="1:85" ht="12.75" customHeight="1">
      <c r="A596" s="9"/>
      <c r="B596" s="9"/>
      <c r="C596" s="9"/>
      <c r="D596" s="9"/>
      <c r="E596" s="9"/>
      <c r="F596" s="9"/>
      <c r="G596" s="9"/>
      <c r="H596" s="118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</row>
    <row r="597" spans="1:85" ht="12.75" customHeight="1">
      <c r="A597" s="9"/>
      <c r="B597" s="9"/>
      <c r="C597" s="9"/>
      <c r="D597" s="9"/>
      <c r="E597" s="9"/>
      <c r="F597" s="9"/>
      <c r="G597" s="9"/>
      <c r="H597" s="118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</row>
    <row r="598" spans="1:85" ht="12.75" customHeight="1">
      <c r="A598" s="9"/>
      <c r="B598" s="9"/>
      <c r="C598" s="9"/>
      <c r="D598" s="9"/>
      <c r="E598" s="9"/>
      <c r="F598" s="9"/>
      <c r="G598" s="9"/>
      <c r="H598" s="118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</row>
    <row r="599" spans="1:85" ht="12.75" customHeight="1">
      <c r="A599" s="9"/>
      <c r="B599" s="9"/>
      <c r="C599" s="9"/>
      <c r="D599" s="9"/>
      <c r="E599" s="9"/>
      <c r="F599" s="9"/>
      <c r="G599" s="9"/>
      <c r="H599" s="118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</row>
    <row r="600" spans="1:85" ht="12.75" customHeight="1">
      <c r="A600" s="9"/>
      <c r="B600" s="9"/>
      <c r="C600" s="9"/>
      <c r="D600" s="9"/>
      <c r="E600" s="9"/>
      <c r="F600" s="9"/>
      <c r="G600" s="9"/>
      <c r="H600" s="118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</row>
    <row r="601" spans="1:85" ht="12.75" customHeight="1">
      <c r="A601" s="9"/>
      <c r="B601" s="9"/>
      <c r="C601" s="9"/>
      <c r="D601" s="9"/>
      <c r="E601" s="9"/>
      <c r="F601" s="9"/>
      <c r="G601" s="9"/>
      <c r="H601" s="118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</row>
    <row r="602" spans="1:85" ht="12.75" customHeight="1">
      <c r="A602" s="9"/>
      <c r="B602" s="9"/>
      <c r="C602" s="9"/>
      <c r="D602" s="9"/>
      <c r="E602" s="9"/>
      <c r="F602" s="9"/>
      <c r="G602" s="9"/>
      <c r="H602" s="118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</row>
    <row r="603" spans="1:85" ht="12.75" customHeight="1">
      <c r="A603" s="9"/>
      <c r="B603" s="9"/>
      <c r="C603" s="9"/>
      <c r="D603" s="9"/>
      <c r="E603" s="9"/>
      <c r="F603" s="9"/>
      <c r="G603" s="9"/>
      <c r="H603" s="118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</row>
    <row r="604" spans="1:85" ht="12.75" customHeight="1">
      <c r="A604" s="9"/>
      <c r="B604" s="9"/>
      <c r="C604" s="9"/>
      <c r="D604" s="9"/>
      <c r="E604" s="9"/>
      <c r="F604" s="9"/>
      <c r="G604" s="9"/>
      <c r="H604" s="118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</row>
    <row r="605" spans="1:85" ht="12.75" customHeight="1">
      <c r="A605" s="9"/>
      <c r="B605" s="9"/>
      <c r="C605" s="9"/>
      <c r="D605" s="9"/>
      <c r="E605" s="9"/>
      <c r="F605" s="9"/>
      <c r="G605" s="9"/>
      <c r="H605" s="118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</row>
    <row r="606" spans="1:85" ht="12.75" customHeight="1">
      <c r="A606" s="9"/>
      <c r="B606" s="9"/>
      <c r="C606" s="9"/>
      <c r="D606" s="9"/>
      <c r="E606" s="9"/>
      <c r="F606" s="9"/>
      <c r="G606" s="9"/>
      <c r="H606" s="118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</row>
    <row r="607" spans="1:85" ht="12.75" customHeight="1">
      <c r="A607" s="9"/>
      <c r="B607" s="9"/>
      <c r="C607" s="9"/>
      <c r="D607" s="9"/>
      <c r="E607" s="9"/>
      <c r="F607" s="9"/>
      <c r="G607" s="9"/>
      <c r="H607" s="118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</row>
    <row r="608" spans="1:85" ht="12.75" customHeight="1">
      <c r="A608" s="9"/>
      <c r="B608" s="9"/>
      <c r="C608" s="9"/>
      <c r="D608" s="9"/>
      <c r="E608" s="9"/>
      <c r="F608" s="9"/>
      <c r="G608" s="9"/>
      <c r="H608" s="118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</row>
    <row r="609" spans="1:85" ht="12.75" customHeight="1">
      <c r="A609" s="9"/>
      <c r="B609" s="9"/>
      <c r="C609" s="9"/>
      <c r="D609" s="9"/>
      <c r="E609" s="9"/>
      <c r="F609" s="9"/>
      <c r="G609" s="9"/>
      <c r="H609" s="118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</row>
    <row r="610" spans="1:85" ht="12.75" customHeight="1">
      <c r="A610" s="9"/>
      <c r="B610" s="9"/>
      <c r="C610" s="9"/>
      <c r="D610" s="9"/>
      <c r="E610" s="9"/>
      <c r="F610" s="9"/>
      <c r="G610" s="9"/>
      <c r="H610" s="118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</row>
    <row r="611" spans="1:85" ht="12.75" customHeight="1">
      <c r="A611" s="9"/>
      <c r="B611" s="9"/>
      <c r="C611" s="9"/>
      <c r="D611" s="9"/>
      <c r="E611" s="9"/>
      <c r="F611" s="9"/>
      <c r="G611" s="9"/>
      <c r="H611" s="118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</row>
    <row r="612" spans="1:85" ht="12.75" customHeight="1">
      <c r="A612" s="9"/>
      <c r="B612" s="9"/>
      <c r="C612" s="9"/>
      <c r="D612" s="9"/>
      <c r="E612" s="9"/>
      <c r="F612" s="9"/>
      <c r="G612" s="9"/>
      <c r="H612" s="118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</row>
    <row r="613" spans="1:85" ht="12.75" customHeight="1">
      <c r="A613" s="9"/>
      <c r="B613" s="9"/>
      <c r="C613" s="9"/>
      <c r="D613" s="9"/>
      <c r="E613" s="9"/>
      <c r="F613" s="9"/>
      <c r="G613" s="9"/>
      <c r="H613" s="118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</row>
    <row r="614" spans="1:85" ht="12.75" customHeight="1">
      <c r="A614" s="9"/>
      <c r="B614" s="9"/>
      <c r="C614" s="9"/>
      <c r="D614" s="9"/>
      <c r="E614" s="9"/>
      <c r="F614" s="9"/>
      <c r="G614" s="9"/>
      <c r="H614" s="118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</row>
    <row r="615" spans="1:85" ht="12.75" customHeight="1">
      <c r="A615" s="9"/>
      <c r="B615" s="9"/>
      <c r="C615" s="9"/>
      <c r="D615" s="9"/>
      <c r="E615" s="9"/>
      <c r="F615" s="9"/>
      <c r="G615" s="9"/>
      <c r="H615" s="118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</row>
    <row r="616" spans="1:85" ht="12.75" customHeight="1">
      <c r="A616" s="9"/>
      <c r="B616" s="9"/>
      <c r="C616" s="9"/>
      <c r="D616" s="9"/>
      <c r="E616" s="9"/>
      <c r="F616" s="9"/>
      <c r="G616" s="9"/>
      <c r="H616" s="118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</row>
    <row r="617" spans="1:85" ht="12.75" customHeight="1">
      <c r="A617" s="9"/>
      <c r="B617" s="9"/>
      <c r="C617" s="9"/>
      <c r="D617" s="9"/>
      <c r="E617" s="9"/>
      <c r="F617" s="9"/>
      <c r="G617" s="9"/>
      <c r="H617" s="118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</row>
    <row r="618" spans="1:85" ht="12.75" customHeight="1">
      <c r="A618" s="9"/>
      <c r="B618" s="9"/>
      <c r="C618" s="9"/>
      <c r="D618" s="9"/>
      <c r="E618" s="9"/>
      <c r="F618" s="9"/>
      <c r="G618" s="9"/>
      <c r="H618" s="118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</row>
    <row r="619" spans="1:85" ht="12.75" customHeight="1">
      <c r="A619" s="9"/>
      <c r="B619" s="9"/>
      <c r="C619" s="9"/>
      <c r="D619" s="9"/>
      <c r="E619" s="9"/>
      <c r="F619" s="9"/>
      <c r="G619" s="9"/>
      <c r="H619" s="118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</row>
    <row r="620" spans="1:85" ht="12.75" customHeight="1">
      <c r="A620" s="9"/>
      <c r="B620" s="9"/>
      <c r="C620" s="9"/>
      <c r="D620" s="9"/>
      <c r="E620" s="9"/>
      <c r="F620" s="9"/>
      <c r="G620" s="9"/>
      <c r="H620" s="118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</row>
    <row r="621" spans="1:85" ht="12.75" customHeight="1">
      <c r="A621" s="9"/>
      <c r="B621" s="9"/>
      <c r="C621" s="9"/>
      <c r="D621" s="9"/>
      <c r="E621" s="9"/>
      <c r="F621" s="9"/>
      <c r="G621" s="9"/>
      <c r="H621" s="118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</row>
    <row r="622" spans="1:85" ht="12.75" customHeight="1">
      <c r="A622" s="9"/>
      <c r="B622" s="9"/>
      <c r="C622" s="9"/>
      <c r="D622" s="9"/>
      <c r="E622" s="9"/>
      <c r="F622" s="9"/>
      <c r="G622" s="9"/>
      <c r="H622" s="118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</row>
    <row r="623" spans="1:85" ht="12.75" customHeight="1">
      <c r="A623" s="9"/>
      <c r="B623" s="9"/>
      <c r="C623" s="9"/>
      <c r="D623" s="9"/>
      <c r="E623" s="9"/>
      <c r="F623" s="9"/>
      <c r="G623" s="9"/>
      <c r="H623" s="118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</row>
    <row r="624" spans="1:85" ht="12.75" customHeight="1">
      <c r="A624" s="9"/>
      <c r="B624" s="9"/>
      <c r="C624" s="9"/>
      <c r="D624" s="9"/>
      <c r="E624" s="9"/>
      <c r="F624" s="9"/>
      <c r="G624" s="9"/>
      <c r="H624" s="118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</row>
    <row r="625" spans="1:85" ht="12.75" customHeight="1">
      <c r="A625" s="9"/>
      <c r="B625" s="9"/>
      <c r="C625" s="9"/>
      <c r="D625" s="9"/>
      <c r="E625" s="9"/>
      <c r="F625" s="9"/>
      <c r="G625" s="9"/>
      <c r="H625" s="118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</row>
    <row r="626" spans="1:85" ht="12.75" customHeight="1">
      <c r="A626" s="9"/>
      <c r="B626" s="9"/>
      <c r="C626" s="9"/>
      <c r="D626" s="9"/>
      <c r="E626" s="9"/>
      <c r="F626" s="9"/>
      <c r="G626" s="9"/>
      <c r="H626" s="118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</row>
    <row r="627" spans="1:85" ht="12.75" customHeight="1">
      <c r="A627" s="9"/>
      <c r="B627" s="9"/>
      <c r="C627" s="9"/>
      <c r="D627" s="9"/>
      <c r="E627" s="9"/>
      <c r="F627" s="9"/>
      <c r="G627" s="9"/>
      <c r="H627" s="118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</row>
    <row r="628" spans="1:85" ht="12.75" customHeight="1">
      <c r="A628" s="9"/>
      <c r="B628" s="9"/>
      <c r="C628" s="9"/>
      <c r="D628" s="9"/>
      <c r="E628" s="9"/>
      <c r="F628" s="9"/>
      <c r="G628" s="9"/>
      <c r="H628" s="118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</row>
    <row r="629" spans="1:85" ht="12.75" customHeight="1">
      <c r="A629" s="9"/>
      <c r="B629" s="9"/>
      <c r="C629" s="9"/>
      <c r="D629" s="9"/>
      <c r="E629" s="9"/>
      <c r="F629" s="9"/>
      <c r="G629" s="9"/>
      <c r="H629" s="118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</row>
    <row r="630" spans="1:85" ht="12.75" customHeight="1">
      <c r="A630" s="9"/>
      <c r="B630" s="9"/>
      <c r="C630" s="9"/>
      <c r="D630" s="9"/>
      <c r="E630" s="9"/>
      <c r="F630" s="9"/>
      <c r="G630" s="9"/>
      <c r="H630" s="118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</row>
    <row r="631" spans="1:85" ht="12.75" customHeight="1">
      <c r="A631" s="9"/>
      <c r="B631" s="9"/>
      <c r="C631" s="9"/>
      <c r="D631" s="9"/>
      <c r="E631" s="9"/>
      <c r="F631" s="9"/>
      <c r="G631" s="9"/>
      <c r="H631" s="118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</row>
    <row r="632" spans="1:85" ht="12.75" customHeight="1">
      <c r="A632" s="9"/>
      <c r="B632" s="9"/>
      <c r="C632" s="9"/>
      <c r="D632" s="9"/>
      <c r="E632" s="9"/>
      <c r="F632" s="9"/>
      <c r="G632" s="9"/>
      <c r="H632" s="118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</row>
    <row r="633" spans="1:85" ht="12.75" customHeight="1">
      <c r="A633" s="9"/>
      <c r="B633" s="9"/>
      <c r="C633" s="9"/>
      <c r="D633" s="9"/>
      <c r="E633" s="9"/>
      <c r="F633" s="9"/>
      <c r="G633" s="9"/>
      <c r="H633" s="118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</row>
    <row r="634" spans="1:85" ht="12.75" customHeight="1">
      <c r="A634" s="9"/>
      <c r="B634" s="9"/>
      <c r="C634" s="9"/>
      <c r="D634" s="9"/>
      <c r="E634" s="9"/>
      <c r="F634" s="9"/>
      <c r="G634" s="9"/>
      <c r="H634" s="118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</row>
    <row r="635" spans="1:85" ht="12.75" customHeight="1">
      <c r="A635" s="9"/>
      <c r="B635" s="9"/>
      <c r="C635" s="9"/>
      <c r="D635" s="9"/>
      <c r="E635" s="9"/>
      <c r="F635" s="9"/>
      <c r="G635" s="9"/>
      <c r="H635" s="118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</row>
    <row r="636" spans="1:85" ht="12.75" customHeight="1">
      <c r="A636" s="9"/>
      <c r="B636" s="9"/>
      <c r="C636" s="9"/>
      <c r="D636" s="9"/>
      <c r="E636" s="9"/>
      <c r="F636" s="9"/>
      <c r="G636" s="9"/>
      <c r="H636" s="118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</row>
    <row r="637" spans="1:85" ht="12.75" customHeight="1">
      <c r="A637" s="9"/>
      <c r="B637" s="9"/>
      <c r="C637" s="9"/>
      <c r="D637" s="9"/>
      <c r="E637" s="9"/>
      <c r="F637" s="9"/>
      <c r="G637" s="9"/>
      <c r="H637" s="118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</row>
    <row r="638" spans="1:85" ht="12.75" customHeight="1">
      <c r="A638" s="9"/>
      <c r="B638" s="9"/>
      <c r="C638" s="9"/>
      <c r="D638" s="9"/>
      <c r="E638" s="9"/>
      <c r="F638" s="9"/>
      <c r="G638" s="9"/>
      <c r="H638" s="118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</row>
    <row r="639" spans="1:85" ht="12.75" customHeight="1">
      <c r="A639" s="9"/>
      <c r="B639" s="9"/>
      <c r="C639" s="9"/>
      <c r="D639" s="9"/>
      <c r="E639" s="9"/>
      <c r="F639" s="9"/>
      <c r="G639" s="9"/>
      <c r="H639" s="118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</row>
    <row r="640" spans="1:85" ht="12.75" customHeight="1">
      <c r="A640" s="9"/>
      <c r="B640" s="9"/>
      <c r="C640" s="9"/>
      <c r="D640" s="9"/>
      <c r="E640" s="9"/>
      <c r="F640" s="9"/>
      <c r="G640" s="9"/>
      <c r="H640" s="118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</row>
    <row r="641" spans="1:85" ht="12.75" customHeight="1">
      <c r="A641" s="9"/>
      <c r="B641" s="9"/>
      <c r="C641" s="9"/>
      <c r="D641" s="9"/>
      <c r="E641" s="9"/>
      <c r="F641" s="9"/>
      <c r="G641" s="9"/>
      <c r="H641" s="118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</row>
    <row r="642" spans="1:85" ht="12.75" customHeight="1">
      <c r="A642" s="9"/>
      <c r="B642" s="9"/>
      <c r="C642" s="9"/>
      <c r="D642" s="9"/>
      <c r="E642" s="9"/>
      <c r="F642" s="9"/>
      <c r="G642" s="9"/>
      <c r="H642" s="118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</row>
    <row r="643" spans="1:85" ht="12.75" customHeight="1">
      <c r="A643" s="9"/>
      <c r="B643" s="9"/>
      <c r="C643" s="9"/>
      <c r="D643" s="9"/>
      <c r="E643" s="9"/>
      <c r="F643" s="9"/>
      <c r="G643" s="9"/>
      <c r="H643" s="118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</row>
    <row r="644" spans="1:85" ht="12.75" customHeight="1">
      <c r="A644" s="9"/>
      <c r="B644" s="9"/>
      <c r="C644" s="9"/>
      <c r="D644" s="9"/>
      <c r="E644" s="9"/>
      <c r="F644" s="9"/>
      <c r="G644" s="9"/>
      <c r="H644" s="118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</row>
    <row r="645" spans="1:85" ht="12.75" customHeight="1">
      <c r="A645" s="9"/>
      <c r="B645" s="9"/>
      <c r="C645" s="9"/>
      <c r="D645" s="9"/>
      <c r="E645" s="9"/>
      <c r="F645" s="9"/>
      <c r="G645" s="9"/>
      <c r="H645" s="118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</row>
    <row r="646" spans="1:85" ht="12.75" customHeight="1">
      <c r="A646" s="9"/>
      <c r="B646" s="9"/>
      <c r="C646" s="9"/>
      <c r="D646" s="9"/>
      <c r="E646" s="9"/>
      <c r="F646" s="9"/>
      <c r="G646" s="9"/>
      <c r="H646" s="118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</row>
    <row r="647" spans="1:85" ht="12.75" customHeight="1">
      <c r="A647" s="9"/>
      <c r="B647" s="9"/>
      <c r="C647" s="9"/>
      <c r="D647" s="9"/>
      <c r="E647" s="9"/>
      <c r="F647" s="9"/>
      <c r="G647" s="9"/>
      <c r="H647" s="118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</row>
    <row r="648" spans="1:85" ht="12.75" customHeight="1">
      <c r="A648" s="9"/>
      <c r="B648" s="9"/>
      <c r="C648" s="9"/>
      <c r="D648" s="9"/>
      <c r="E648" s="9"/>
      <c r="F648" s="9"/>
      <c r="G648" s="9"/>
      <c r="H648" s="118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</row>
    <row r="649" spans="1:85" ht="12.75" customHeight="1">
      <c r="A649" s="9"/>
      <c r="B649" s="9"/>
      <c r="C649" s="9"/>
      <c r="D649" s="9"/>
      <c r="E649" s="9"/>
      <c r="F649" s="9"/>
      <c r="G649" s="9"/>
      <c r="H649" s="118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</row>
    <row r="650" spans="1:85" ht="12.75" customHeight="1">
      <c r="A650" s="9"/>
      <c r="B650" s="9"/>
      <c r="C650" s="9"/>
      <c r="D650" s="9"/>
      <c r="E650" s="9"/>
      <c r="F650" s="9"/>
      <c r="G650" s="9"/>
      <c r="H650" s="118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</row>
    <row r="651" spans="1:85" ht="12.75" customHeight="1">
      <c r="A651" s="9"/>
      <c r="B651" s="9"/>
      <c r="C651" s="9"/>
      <c r="D651" s="9"/>
      <c r="E651" s="9"/>
      <c r="F651" s="9"/>
      <c r="G651" s="9"/>
      <c r="H651" s="118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</row>
    <row r="652" spans="1:85" ht="12.75" customHeight="1">
      <c r="A652" s="9"/>
      <c r="B652" s="9"/>
      <c r="C652" s="9"/>
      <c r="D652" s="9"/>
      <c r="E652" s="9"/>
      <c r="F652" s="9"/>
      <c r="G652" s="9"/>
      <c r="H652" s="118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</row>
    <row r="653" spans="1:85" ht="12.75" customHeight="1">
      <c r="A653" s="9"/>
      <c r="B653" s="9"/>
      <c r="C653" s="9"/>
      <c r="D653" s="9"/>
      <c r="E653" s="9"/>
      <c r="F653" s="9"/>
      <c r="G653" s="9"/>
      <c r="H653" s="118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</row>
    <row r="654" spans="1:85" ht="12.75" customHeight="1">
      <c r="A654" s="9"/>
      <c r="B654" s="9"/>
      <c r="C654" s="9"/>
      <c r="D654" s="9"/>
      <c r="E654" s="9"/>
      <c r="F654" s="9"/>
      <c r="G654" s="9"/>
      <c r="H654" s="118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</row>
    <row r="655" spans="1:85" ht="12.75" customHeight="1">
      <c r="A655" s="9"/>
      <c r="B655" s="9"/>
      <c r="C655" s="9"/>
      <c r="D655" s="9"/>
      <c r="E655" s="9"/>
      <c r="F655" s="9"/>
      <c r="G655" s="9"/>
      <c r="H655" s="118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</row>
    <row r="656" spans="1:85" ht="12.75" customHeight="1">
      <c r="A656" s="9"/>
      <c r="B656" s="9"/>
      <c r="C656" s="9"/>
      <c r="D656" s="9"/>
      <c r="E656" s="9"/>
      <c r="F656" s="9"/>
      <c r="G656" s="9"/>
      <c r="H656" s="118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</row>
    <row r="657" spans="1:85" ht="12.75" customHeight="1">
      <c r="A657" s="9"/>
      <c r="B657" s="9"/>
      <c r="C657" s="9"/>
      <c r="D657" s="9"/>
      <c r="E657" s="9"/>
      <c r="F657" s="9"/>
      <c r="G657" s="9"/>
      <c r="H657" s="118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</row>
    <row r="658" spans="1:85" ht="12.75" customHeight="1">
      <c r="A658" s="9"/>
      <c r="B658" s="9"/>
      <c r="C658" s="9"/>
      <c r="D658" s="9"/>
      <c r="E658" s="9"/>
      <c r="F658" s="9"/>
      <c r="G658" s="9"/>
      <c r="H658" s="118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</row>
    <row r="659" spans="1:85" ht="12.75" customHeight="1">
      <c r="A659" s="9"/>
      <c r="B659" s="9"/>
      <c r="C659" s="9"/>
      <c r="D659" s="9"/>
      <c r="E659" s="9"/>
      <c r="F659" s="9"/>
      <c r="G659" s="9"/>
      <c r="H659" s="118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</row>
    <row r="660" spans="1:85" ht="12.75" customHeight="1">
      <c r="A660" s="9"/>
      <c r="B660" s="9"/>
      <c r="C660" s="9"/>
      <c r="D660" s="9"/>
      <c r="E660" s="9"/>
      <c r="F660" s="9"/>
      <c r="G660" s="9"/>
      <c r="H660" s="118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</row>
    <row r="661" spans="1:85" ht="12.75" customHeight="1">
      <c r="A661" s="9"/>
      <c r="B661" s="9"/>
      <c r="C661" s="9"/>
      <c r="D661" s="9"/>
      <c r="E661" s="9"/>
      <c r="F661" s="9"/>
      <c r="G661" s="9"/>
      <c r="H661" s="118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</row>
    <row r="662" spans="1:85" ht="12.75" customHeight="1">
      <c r="A662" s="9"/>
      <c r="B662" s="9"/>
      <c r="C662" s="9"/>
      <c r="D662" s="9"/>
      <c r="E662" s="9"/>
      <c r="F662" s="9"/>
      <c r="G662" s="9"/>
      <c r="H662" s="118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</row>
    <row r="663" spans="1:85" ht="12.75" customHeight="1">
      <c r="A663" s="9"/>
      <c r="B663" s="9"/>
      <c r="C663" s="9"/>
      <c r="D663" s="9"/>
      <c r="E663" s="9"/>
      <c r="F663" s="9"/>
      <c r="G663" s="9"/>
      <c r="H663" s="118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</row>
    <row r="664" spans="1:85" ht="12.75" customHeight="1">
      <c r="A664" s="9"/>
      <c r="B664" s="9"/>
      <c r="C664" s="9"/>
      <c r="D664" s="9"/>
      <c r="E664" s="9"/>
      <c r="F664" s="9"/>
      <c r="G664" s="9"/>
      <c r="H664" s="118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</row>
    <row r="665" spans="1:85" ht="12.75" customHeight="1">
      <c r="A665" s="9"/>
      <c r="B665" s="9"/>
      <c r="C665" s="9"/>
      <c r="D665" s="9"/>
      <c r="E665" s="9"/>
      <c r="F665" s="9"/>
      <c r="G665" s="9"/>
      <c r="H665" s="118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</row>
    <row r="666" spans="1:85" ht="12.75" customHeight="1">
      <c r="A666" s="9"/>
      <c r="B666" s="9"/>
      <c r="C666" s="9"/>
      <c r="D666" s="9"/>
      <c r="E666" s="9"/>
      <c r="F666" s="9"/>
      <c r="G666" s="9"/>
      <c r="H666" s="118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</row>
    <row r="667" spans="1:85" ht="12.75" customHeight="1">
      <c r="A667" s="9"/>
      <c r="B667" s="9"/>
      <c r="C667" s="9"/>
      <c r="D667" s="9"/>
      <c r="E667" s="9"/>
      <c r="F667" s="9"/>
      <c r="G667" s="9"/>
      <c r="H667" s="118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</row>
    <row r="668" spans="1:85" ht="12.75" customHeight="1">
      <c r="A668" s="9"/>
      <c r="B668" s="9"/>
      <c r="C668" s="9"/>
      <c r="D668" s="9"/>
      <c r="E668" s="9"/>
      <c r="F668" s="9"/>
      <c r="G668" s="9"/>
      <c r="H668" s="118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</row>
    <row r="669" spans="1:85" ht="12.75" customHeight="1">
      <c r="A669" s="9"/>
      <c r="B669" s="9"/>
      <c r="C669" s="9"/>
      <c r="D669" s="9"/>
      <c r="E669" s="9"/>
      <c r="F669" s="9"/>
      <c r="G669" s="9"/>
      <c r="H669" s="118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</row>
    <row r="670" spans="1:85" ht="12.75" customHeight="1">
      <c r="A670" s="9"/>
      <c r="B670" s="9"/>
      <c r="C670" s="9"/>
      <c r="D670" s="9"/>
      <c r="E670" s="9"/>
      <c r="F670" s="9"/>
      <c r="G670" s="9"/>
      <c r="H670" s="118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</row>
    <row r="671" spans="1:85" ht="12.75" customHeight="1">
      <c r="A671" s="9"/>
      <c r="B671" s="9"/>
      <c r="C671" s="9"/>
      <c r="D671" s="9"/>
      <c r="E671" s="9"/>
      <c r="F671" s="9"/>
      <c r="G671" s="9"/>
      <c r="H671" s="118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</row>
    <row r="672" spans="1:85" ht="12.75" customHeight="1">
      <c r="A672" s="9"/>
      <c r="B672" s="9"/>
      <c r="C672" s="9"/>
      <c r="D672" s="9"/>
      <c r="E672" s="9"/>
      <c r="F672" s="9"/>
      <c r="G672" s="9"/>
      <c r="H672" s="118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</row>
    <row r="673" spans="1:85" ht="12.75" customHeight="1">
      <c r="A673" s="9"/>
      <c r="B673" s="9"/>
      <c r="C673" s="9"/>
      <c r="D673" s="9"/>
      <c r="E673" s="9"/>
      <c r="F673" s="9"/>
      <c r="G673" s="9"/>
      <c r="H673" s="118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</row>
    <row r="674" spans="1:85" ht="12.75" customHeight="1">
      <c r="A674" s="9"/>
      <c r="B674" s="9"/>
      <c r="C674" s="9"/>
      <c r="D674" s="9"/>
      <c r="E674" s="9"/>
      <c r="F674" s="9"/>
      <c r="G674" s="9"/>
      <c r="H674" s="118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</row>
    <row r="675" spans="1:85" ht="12.75" customHeight="1">
      <c r="A675" s="9"/>
      <c r="B675" s="9"/>
      <c r="C675" s="9"/>
      <c r="D675" s="9"/>
      <c r="E675" s="9"/>
      <c r="F675" s="9"/>
      <c r="G675" s="9"/>
      <c r="H675" s="118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</row>
    <row r="676" spans="1:85" ht="12.75" customHeight="1">
      <c r="A676" s="9"/>
      <c r="B676" s="9"/>
      <c r="C676" s="9"/>
      <c r="D676" s="9"/>
      <c r="E676" s="9"/>
      <c r="F676" s="9"/>
      <c r="G676" s="9"/>
      <c r="H676" s="118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</row>
    <row r="677" spans="1:85" ht="12.75" customHeight="1">
      <c r="A677" s="9"/>
      <c r="B677" s="9"/>
      <c r="C677" s="9"/>
      <c r="D677" s="9"/>
      <c r="E677" s="9"/>
      <c r="F677" s="9"/>
      <c r="G677" s="9"/>
      <c r="H677" s="118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</row>
    <row r="678" spans="1:85" ht="12.75" customHeight="1">
      <c r="A678" s="9"/>
      <c r="B678" s="9"/>
      <c r="C678" s="9"/>
      <c r="D678" s="9"/>
      <c r="E678" s="9"/>
      <c r="F678" s="9"/>
      <c r="G678" s="9"/>
      <c r="H678" s="118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</row>
    <row r="679" spans="1:85" ht="12.75" customHeight="1">
      <c r="A679" s="9"/>
      <c r="B679" s="9"/>
      <c r="C679" s="9"/>
      <c r="D679" s="9"/>
      <c r="E679" s="9"/>
      <c r="F679" s="9"/>
      <c r="G679" s="9"/>
      <c r="H679" s="118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</row>
    <row r="680" spans="1:85" ht="12.75" customHeight="1">
      <c r="A680" s="9"/>
      <c r="B680" s="9"/>
      <c r="C680" s="9"/>
      <c r="D680" s="9"/>
      <c r="E680" s="9"/>
      <c r="F680" s="9"/>
      <c r="G680" s="9"/>
      <c r="H680" s="118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</row>
    <row r="681" spans="1:85" ht="12.75" customHeight="1">
      <c r="A681" s="9"/>
      <c r="B681" s="9"/>
      <c r="C681" s="9"/>
      <c r="D681" s="9"/>
      <c r="E681" s="9"/>
      <c r="F681" s="9"/>
      <c r="G681" s="9"/>
      <c r="H681" s="118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</row>
    <row r="682" spans="1:85" ht="12.75" customHeight="1">
      <c r="A682" s="9"/>
      <c r="B682" s="9"/>
      <c r="C682" s="9"/>
      <c r="D682" s="9"/>
      <c r="E682" s="9"/>
      <c r="F682" s="9"/>
      <c r="G682" s="9"/>
      <c r="H682" s="118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</row>
    <row r="683" spans="1:85" ht="12.75" customHeight="1">
      <c r="A683" s="9"/>
      <c r="B683" s="9"/>
      <c r="C683" s="9"/>
      <c r="D683" s="9"/>
      <c r="E683" s="9"/>
      <c r="F683" s="9"/>
      <c r="G683" s="9"/>
      <c r="H683" s="118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</row>
    <row r="684" spans="1:85" ht="12.75" customHeight="1">
      <c r="A684" s="9"/>
      <c r="B684" s="9"/>
      <c r="C684" s="9"/>
      <c r="D684" s="9"/>
      <c r="E684" s="9"/>
      <c r="F684" s="9"/>
      <c r="G684" s="9"/>
      <c r="H684" s="118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</row>
    <row r="685" spans="1:85" ht="12.75" customHeight="1">
      <c r="A685" s="9"/>
      <c r="B685" s="9"/>
      <c r="C685" s="9"/>
      <c r="D685" s="9"/>
      <c r="E685" s="9"/>
      <c r="F685" s="9"/>
      <c r="G685" s="9"/>
      <c r="H685" s="118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</row>
    <row r="686" spans="1:85" ht="12.75" customHeight="1">
      <c r="A686" s="9"/>
      <c r="B686" s="9"/>
      <c r="C686" s="9"/>
      <c r="D686" s="9"/>
      <c r="E686" s="9"/>
      <c r="F686" s="9"/>
      <c r="G686" s="9"/>
      <c r="H686" s="118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</row>
    <row r="687" spans="1:85" ht="12.75" customHeight="1">
      <c r="A687" s="9"/>
      <c r="B687" s="9"/>
      <c r="C687" s="9"/>
      <c r="D687" s="9"/>
      <c r="E687" s="9"/>
      <c r="F687" s="9"/>
      <c r="G687" s="9"/>
      <c r="H687" s="118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</row>
    <row r="688" spans="1:85" ht="12.75" customHeight="1">
      <c r="A688" s="9"/>
      <c r="B688" s="9"/>
      <c r="C688" s="9"/>
      <c r="D688" s="9"/>
      <c r="E688" s="9"/>
      <c r="F688" s="9"/>
      <c r="G688" s="9"/>
      <c r="H688" s="118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</row>
    <row r="689" spans="1:85" ht="12.75" customHeight="1">
      <c r="A689" s="9"/>
      <c r="B689" s="9"/>
      <c r="C689" s="9"/>
      <c r="D689" s="9"/>
      <c r="E689" s="9"/>
      <c r="F689" s="9"/>
      <c r="G689" s="9"/>
      <c r="H689" s="118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</row>
    <row r="690" spans="1:85" ht="12.75" customHeight="1">
      <c r="A690" s="9"/>
      <c r="B690" s="9"/>
      <c r="C690" s="9"/>
      <c r="D690" s="9"/>
      <c r="E690" s="9"/>
      <c r="F690" s="9"/>
      <c r="G690" s="9"/>
      <c r="H690" s="118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</row>
    <row r="691" spans="1:85" ht="12.75" customHeight="1">
      <c r="A691" s="9"/>
      <c r="B691" s="9"/>
      <c r="C691" s="9"/>
      <c r="D691" s="9"/>
      <c r="E691" s="9"/>
      <c r="F691" s="9"/>
      <c r="G691" s="9"/>
      <c r="H691" s="118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</row>
    <row r="692" spans="1:85" ht="12.75" customHeight="1">
      <c r="A692" s="9"/>
      <c r="B692" s="9"/>
      <c r="C692" s="9"/>
      <c r="D692" s="9"/>
      <c r="E692" s="9"/>
      <c r="F692" s="9"/>
      <c r="G692" s="9"/>
      <c r="H692" s="118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</row>
    <row r="693" spans="1:85" ht="12.75" customHeight="1">
      <c r="A693" s="9"/>
      <c r="B693" s="9"/>
      <c r="C693" s="9"/>
      <c r="D693" s="9"/>
      <c r="E693" s="9"/>
      <c r="F693" s="9"/>
      <c r="G693" s="9"/>
      <c r="H693" s="118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</row>
    <row r="694" spans="1:85" ht="12.75" customHeight="1">
      <c r="A694" s="9"/>
      <c r="B694" s="9"/>
      <c r="C694" s="9"/>
      <c r="D694" s="9"/>
      <c r="E694" s="9"/>
      <c r="F694" s="9"/>
      <c r="G694" s="9"/>
      <c r="H694" s="118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</row>
    <row r="695" spans="1:85" ht="12.75" customHeight="1">
      <c r="A695" s="9"/>
      <c r="B695" s="9"/>
      <c r="C695" s="9"/>
      <c r="D695" s="9"/>
      <c r="E695" s="9"/>
      <c r="F695" s="9"/>
      <c r="G695" s="9"/>
      <c r="H695" s="118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</row>
    <row r="696" spans="1:85" ht="12.75" customHeight="1">
      <c r="A696" s="9"/>
      <c r="B696" s="9"/>
      <c r="C696" s="9"/>
      <c r="D696" s="9"/>
      <c r="E696" s="9"/>
      <c r="F696" s="9"/>
      <c r="G696" s="9"/>
      <c r="H696" s="118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</row>
    <row r="697" spans="1:85" ht="12.75" customHeight="1">
      <c r="A697" s="9"/>
      <c r="B697" s="9"/>
      <c r="C697" s="9"/>
      <c r="D697" s="9"/>
      <c r="E697" s="9"/>
      <c r="F697" s="9"/>
      <c r="G697" s="9"/>
      <c r="H697" s="118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</row>
    <row r="698" spans="1:85" ht="12.75" customHeight="1">
      <c r="A698" s="9"/>
      <c r="B698" s="9"/>
      <c r="C698" s="9"/>
      <c r="D698" s="9"/>
      <c r="E698" s="9"/>
      <c r="F698" s="9"/>
      <c r="G698" s="9"/>
      <c r="H698" s="118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</row>
    <row r="699" spans="1:85" ht="12.75" customHeight="1">
      <c r="A699" s="9"/>
      <c r="B699" s="9"/>
      <c r="C699" s="9"/>
      <c r="D699" s="9"/>
      <c r="E699" s="9"/>
      <c r="F699" s="9"/>
      <c r="G699" s="9"/>
      <c r="H699" s="118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</row>
    <row r="700" spans="1:85" ht="12.75" customHeight="1">
      <c r="A700" s="9"/>
      <c r="B700" s="9"/>
      <c r="C700" s="9"/>
      <c r="D700" s="9"/>
      <c r="E700" s="9"/>
      <c r="F700" s="9"/>
      <c r="G700" s="9"/>
      <c r="H700" s="118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</row>
    <row r="701" spans="1:85" ht="12.75" customHeight="1">
      <c r="A701" s="9"/>
      <c r="B701" s="9"/>
      <c r="C701" s="9"/>
      <c r="D701" s="9"/>
      <c r="E701" s="9"/>
      <c r="F701" s="9"/>
      <c r="G701" s="9"/>
      <c r="H701" s="118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</row>
    <row r="702" spans="1:85" ht="12.75" customHeight="1">
      <c r="A702" s="9"/>
      <c r="B702" s="9"/>
      <c r="C702" s="9"/>
      <c r="D702" s="9"/>
      <c r="E702" s="9"/>
      <c r="F702" s="9"/>
      <c r="G702" s="9"/>
      <c r="H702" s="118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</row>
    <row r="703" spans="1:85" ht="12.75" customHeight="1">
      <c r="A703" s="9"/>
      <c r="B703" s="9"/>
      <c r="C703" s="9"/>
      <c r="D703" s="9"/>
      <c r="E703" s="9"/>
      <c r="F703" s="9"/>
      <c r="G703" s="9"/>
      <c r="H703" s="118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</row>
    <row r="704" spans="1:85" ht="12.75" customHeight="1">
      <c r="A704" s="9"/>
      <c r="B704" s="9"/>
      <c r="C704" s="9"/>
      <c r="D704" s="9"/>
      <c r="E704" s="9"/>
      <c r="F704" s="9"/>
      <c r="G704" s="9"/>
      <c r="H704" s="118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</row>
    <row r="705" spans="1:85" ht="12.75" customHeight="1">
      <c r="A705" s="9"/>
      <c r="B705" s="9"/>
      <c r="C705" s="9"/>
      <c r="D705" s="9"/>
      <c r="E705" s="9"/>
      <c r="F705" s="9"/>
      <c r="G705" s="9"/>
      <c r="H705" s="118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</row>
    <row r="706" spans="1:85" ht="12.75" customHeight="1">
      <c r="A706" s="9"/>
      <c r="B706" s="9"/>
      <c r="C706" s="9"/>
      <c r="D706" s="9"/>
      <c r="E706" s="9"/>
      <c r="F706" s="9"/>
      <c r="G706" s="9"/>
      <c r="H706" s="118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</row>
    <row r="707" spans="1:85" ht="12.75" customHeight="1">
      <c r="A707" s="9"/>
      <c r="B707" s="9"/>
      <c r="C707" s="9"/>
      <c r="D707" s="9"/>
      <c r="E707" s="9"/>
      <c r="F707" s="9"/>
      <c r="G707" s="9"/>
      <c r="H707" s="118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</row>
    <row r="708" spans="1:85" ht="12.75" customHeight="1">
      <c r="A708" s="9"/>
      <c r="B708" s="9"/>
      <c r="C708" s="9"/>
      <c r="D708" s="9"/>
      <c r="E708" s="9"/>
      <c r="F708" s="9"/>
      <c r="G708" s="9"/>
      <c r="H708" s="118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</row>
    <row r="709" spans="1:85" ht="12.75" customHeight="1">
      <c r="A709" s="9"/>
      <c r="B709" s="9"/>
      <c r="C709" s="9"/>
      <c r="D709" s="9"/>
      <c r="E709" s="9"/>
      <c r="F709" s="9"/>
      <c r="G709" s="9"/>
      <c r="H709" s="118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</row>
    <row r="710" spans="1:85" ht="12.75" customHeight="1">
      <c r="A710" s="9"/>
      <c r="B710" s="9"/>
      <c r="C710" s="9"/>
      <c r="D710" s="9"/>
      <c r="E710" s="9"/>
      <c r="F710" s="9"/>
      <c r="G710" s="9"/>
      <c r="H710" s="118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</row>
    <row r="711" spans="1:85" ht="12.75" customHeight="1">
      <c r="A711" s="9"/>
      <c r="B711" s="9"/>
      <c r="C711" s="9"/>
      <c r="D711" s="9"/>
      <c r="E711" s="9"/>
      <c r="F711" s="9"/>
      <c r="G711" s="9"/>
      <c r="H711" s="118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</row>
    <row r="712" spans="1:85" ht="12.75" customHeight="1">
      <c r="A712" s="9"/>
      <c r="B712" s="9"/>
      <c r="C712" s="9"/>
      <c r="D712" s="9"/>
      <c r="E712" s="9"/>
      <c r="F712" s="9"/>
      <c r="G712" s="9"/>
      <c r="H712" s="118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</row>
    <row r="713" spans="1:85" ht="12.75" customHeight="1">
      <c r="A713" s="9"/>
      <c r="B713" s="9"/>
      <c r="C713" s="9"/>
      <c r="D713" s="9"/>
      <c r="E713" s="9"/>
      <c r="F713" s="9"/>
      <c r="G713" s="9"/>
      <c r="H713" s="118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</row>
    <row r="714" spans="1:85" ht="12.75" customHeight="1">
      <c r="A714" s="9"/>
      <c r="B714" s="9"/>
      <c r="C714" s="9"/>
      <c r="D714" s="9"/>
      <c r="E714" s="9"/>
      <c r="F714" s="9"/>
      <c r="G714" s="9"/>
      <c r="H714" s="118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</row>
    <row r="715" spans="1:85" ht="12.75" customHeight="1">
      <c r="A715" s="9"/>
      <c r="B715" s="9"/>
      <c r="C715" s="9"/>
      <c r="D715" s="9"/>
      <c r="E715" s="9"/>
      <c r="F715" s="9"/>
      <c r="G715" s="9"/>
      <c r="H715" s="118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</row>
    <row r="716" spans="1:85" ht="12.75" customHeight="1">
      <c r="A716" s="9"/>
      <c r="B716" s="9"/>
      <c r="C716" s="9"/>
      <c r="D716" s="9"/>
      <c r="E716" s="9"/>
      <c r="F716" s="9"/>
      <c r="G716" s="9"/>
      <c r="H716" s="118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</row>
    <row r="717" spans="1:85" ht="12.75" customHeight="1">
      <c r="A717" s="9"/>
      <c r="B717" s="9"/>
      <c r="C717" s="9"/>
      <c r="D717" s="9"/>
      <c r="E717" s="9"/>
      <c r="F717" s="9"/>
      <c r="G717" s="9"/>
      <c r="H717" s="118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</row>
    <row r="718" spans="1:85" ht="12.75" customHeight="1">
      <c r="A718" s="9"/>
      <c r="B718" s="9"/>
      <c r="C718" s="9"/>
      <c r="D718" s="9"/>
      <c r="E718" s="9"/>
      <c r="F718" s="9"/>
      <c r="G718" s="9"/>
      <c r="H718" s="118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</row>
    <row r="719" spans="1:85" ht="12.75" customHeight="1">
      <c r="A719" s="9"/>
      <c r="B719" s="9"/>
      <c r="C719" s="9"/>
      <c r="D719" s="9"/>
      <c r="E719" s="9"/>
      <c r="F719" s="9"/>
      <c r="G719" s="9"/>
      <c r="H719" s="118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</row>
    <row r="720" spans="1:85" ht="12.75" customHeight="1">
      <c r="A720" s="9"/>
      <c r="B720" s="9"/>
      <c r="C720" s="9"/>
      <c r="D720" s="9"/>
      <c r="E720" s="9"/>
      <c r="F720" s="9"/>
      <c r="G720" s="9"/>
      <c r="H720" s="118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</row>
    <row r="721" spans="1:85" ht="12.75" customHeight="1">
      <c r="A721" s="9"/>
      <c r="B721" s="9"/>
      <c r="C721" s="9"/>
      <c r="D721" s="9"/>
      <c r="E721" s="9"/>
      <c r="F721" s="9"/>
      <c r="G721" s="9"/>
      <c r="H721" s="118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</row>
    <row r="722" spans="1:85" ht="12.75" customHeight="1">
      <c r="A722" s="9"/>
      <c r="B722" s="9"/>
      <c r="C722" s="9"/>
      <c r="D722" s="9"/>
      <c r="E722" s="9"/>
      <c r="F722" s="9"/>
      <c r="G722" s="9"/>
      <c r="H722" s="118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</row>
    <row r="723" spans="1:85" ht="12.75" customHeight="1">
      <c r="A723" s="9"/>
      <c r="B723" s="9"/>
      <c r="C723" s="9"/>
      <c r="D723" s="9"/>
      <c r="E723" s="9"/>
      <c r="F723" s="9"/>
      <c r="G723" s="9"/>
      <c r="H723" s="118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</row>
    <row r="724" spans="1:85" ht="12.75" customHeight="1">
      <c r="A724" s="9"/>
      <c r="B724" s="9"/>
      <c r="C724" s="9"/>
      <c r="D724" s="9"/>
      <c r="E724" s="9"/>
      <c r="F724" s="9"/>
      <c r="G724" s="9"/>
      <c r="H724" s="118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</row>
    <row r="725" spans="1:85" ht="12.75" customHeight="1">
      <c r="A725" s="9"/>
      <c r="B725" s="9"/>
      <c r="C725" s="9"/>
      <c r="D725" s="9"/>
      <c r="E725" s="9"/>
      <c r="F725" s="9"/>
      <c r="G725" s="9"/>
      <c r="H725" s="118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</row>
    <row r="726" spans="1:85" ht="12.75" customHeight="1">
      <c r="A726" s="9"/>
      <c r="B726" s="9"/>
      <c r="C726" s="9"/>
      <c r="D726" s="9"/>
      <c r="E726" s="9"/>
      <c r="F726" s="9"/>
      <c r="G726" s="9"/>
      <c r="H726" s="118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</row>
    <row r="727" spans="1:85" ht="12.75" customHeight="1">
      <c r="A727" s="9"/>
      <c r="B727" s="9"/>
      <c r="C727" s="9"/>
      <c r="D727" s="9"/>
      <c r="E727" s="9"/>
      <c r="F727" s="9"/>
      <c r="G727" s="9"/>
      <c r="H727" s="118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</row>
    <row r="728" spans="1:85" ht="12.75" customHeight="1">
      <c r="A728" s="9"/>
      <c r="B728" s="9"/>
      <c r="C728" s="9"/>
      <c r="D728" s="9"/>
      <c r="E728" s="9"/>
      <c r="F728" s="9"/>
      <c r="G728" s="9"/>
      <c r="H728" s="118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</row>
    <row r="729" spans="1:85" ht="12.75" customHeight="1">
      <c r="A729" s="9"/>
      <c r="B729" s="9"/>
      <c r="C729" s="9"/>
      <c r="D729" s="9"/>
      <c r="E729" s="9"/>
      <c r="F729" s="9"/>
      <c r="G729" s="9"/>
      <c r="H729" s="118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</row>
    <row r="730" spans="1:85" ht="12.75" customHeight="1">
      <c r="A730" s="9"/>
      <c r="B730" s="9"/>
      <c r="C730" s="9"/>
      <c r="D730" s="9"/>
      <c r="E730" s="9"/>
      <c r="F730" s="9"/>
      <c r="G730" s="9"/>
      <c r="H730" s="118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</row>
    <row r="731" spans="1:85" ht="12.75" customHeight="1">
      <c r="A731" s="9"/>
      <c r="B731" s="9"/>
      <c r="C731" s="9"/>
      <c r="D731" s="9"/>
      <c r="E731" s="9"/>
      <c r="F731" s="9"/>
      <c r="G731" s="9"/>
      <c r="H731" s="118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</row>
    <row r="732" spans="1:85" ht="12.75" customHeight="1">
      <c r="A732" s="9"/>
      <c r="B732" s="9"/>
      <c r="C732" s="9"/>
      <c r="D732" s="9"/>
      <c r="E732" s="9"/>
      <c r="F732" s="9"/>
      <c r="G732" s="9"/>
      <c r="H732" s="118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</row>
    <row r="733" spans="1:85" ht="12.75" customHeight="1">
      <c r="A733" s="9"/>
      <c r="B733" s="9"/>
      <c r="C733" s="9"/>
      <c r="D733" s="9"/>
      <c r="E733" s="9"/>
      <c r="F733" s="9"/>
      <c r="G733" s="9"/>
      <c r="H733" s="118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</row>
    <row r="734" spans="1:85" ht="12.75" customHeight="1">
      <c r="A734" s="9"/>
      <c r="B734" s="9"/>
      <c r="C734" s="9"/>
      <c r="D734" s="9"/>
      <c r="E734" s="9"/>
      <c r="F734" s="9"/>
      <c r="G734" s="9"/>
      <c r="H734" s="118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</row>
    <row r="735" spans="1:85" ht="12.75" customHeight="1">
      <c r="A735" s="9"/>
      <c r="B735" s="9"/>
      <c r="C735" s="9"/>
      <c r="D735" s="9"/>
      <c r="E735" s="9"/>
      <c r="F735" s="9"/>
      <c r="G735" s="9"/>
      <c r="H735" s="118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</row>
    <row r="736" spans="1:85" ht="12.75" customHeight="1">
      <c r="A736" s="9"/>
      <c r="B736" s="9"/>
      <c r="C736" s="9"/>
      <c r="D736" s="9"/>
      <c r="E736" s="9"/>
      <c r="F736" s="9"/>
      <c r="G736" s="9"/>
      <c r="H736" s="118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</row>
    <row r="737" spans="1:85" ht="12.75" customHeight="1">
      <c r="A737" s="9"/>
      <c r="B737" s="9"/>
      <c r="C737" s="9"/>
      <c r="D737" s="9"/>
      <c r="E737" s="9"/>
      <c r="F737" s="9"/>
      <c r="G737" s="9"/>
      <c r="H737" s="118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</row>
    <row r="738" spans="1:85" ht="12.75" customHeight="1">
      <c r="A738" s="9"/>
      <c r="B738" s="9"/>
      <c r="C738" s="9"/>
      <c r="D738" s="9"/>
      <c r="E738" s="9"/>
      <c r="F738" s="9"/>
      <c r="G738" s="9"/>
      <c r="H738" s="118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</row>
    <row r="739" spans="1:85" ht="12.75" customHeight="1">
      <c r="A739" s="9"/>
      <c r="B739" s="9"/>
      <c r="C739" s="9"/>
      <c r="D739" s="9"/>
      <c r="E739" s="9"/>
      <c r="F739" s="9"/>
      <c r="G739" s="9"/>
      <c r="H739" s="118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</row>
    <row r="740" spans="1:85" ht="12.75" customHeight="1">
      <c r="A740" s="9"/>
      <c r="B740" s="9"/>
      <c r="C740" s="9"/>
      <c r="D740" s="9"/>
      <c r="E740" s="9"/>
      <c r="F740" s="9"/>
      <c r="G740" s="9"/>
      <c r="H740" s="118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</row>
    <row r="741" spans="1:85" ht="12.75" customHeight="1">
      <c r="A741" s="9"/>
      <c r="B741" s="9"/>
      <c r="C741" s="9"/>
      <c r="D741" s="9"/>
      <c r="E741" s="9"/>
      <c r="F741" s="9"/>
      <c r="G741" s="9"/>
      <c r="H741" s="118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</row>
    <row r="742" spans="1:85" ht="12.75" customHeight="1">
      <c r="A742" s="9"/>
      <c r="B742" s="9"/>
      <c r="C742" s="9"/>
      <c r="D742" s="9"/>
      <c r="E742" s="9"/>
      <c r="F742" s="9"/>
      <c r="G742" s="9"/>
      <c r="H742" s="118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</row>
    <row r="743" spans="1:85" ht="12.75" customHeight="1">
      <c r="A743" s="9"/>
      <c r="B743" s="9"/>
      <c r="C743" s="9"/>
      <c r="D743" s="9"/>
      <c r="E743" s="9"/>
      <c r="F743" s="9"/>
      <c r="G743" s="9"/>
      <c r="H743" s="118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</row>
    <row r="744" spans="1:85" ht="12.75" customHeight="1">
      <c r="A744" s="9"/>
      <c r="B744" s="9"/>
      <c r="C744" s="9"/>
      <c r="D744" s="9"/>
      <c r="E744" s="9"/>
      <c r="F744" s="9"/>
      <c r="G744" s="9"/>
      <c r="H744" s="118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</row>
    <row r="745" spans="1:85" ht="12.75" customHeight="1">
      <c r="A745" s="9"/>
      <c r="B745" s="9"/>
      <c r="C745" s="9"/>
      <c r="D745" s="9"/>
      <c r="E745" s="9"/>
      <c r="F745" s="9"/>
      <c r="G745" s="9"/>
      <c r="H745" s="118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</row>
    <row r="746" spans="1:85" ht="12.75" customHeight="1">
      <c r="A746" s="9"/>
      <c r="B746" s="9"/>
      <c r="C746" s="9"/>
      <c r="D746" s="9"/>
      <c r="E746" s="9"/>
      <c r="F746" s="9"/>
      <c r="G746" s="9"/>
      <c r="H746" s="118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</row>
    <row r="747" spans="1:85" ht="12.75" customHeight="1">
      <c r="A747" s="9"/>
      <c r="B747" s="9"/>
      <c r="C747" s="9"/>
      <c r="D747" s="9"/>
      <c r="E747" s="9"/>
      <c r="F747" s="9"/>
      <c r="G747" s="9"/>
      <c r="H747" s="118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</row>
    <row r="748" spans="1:85" ht="12.75" customHeight="1">
      <c r="A748" s="9"/>
      <c r="B748" s="9"/>
      <c r="C748" s="9"/>
      <c r="D748" s="9"/>
      <c r="E748" s="9"/>
      <c r="F748" s="9"/>
      <c r="G748" s="9"/>
      <c r="H748" s="118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</row>
    <row r="749" spans="1:85" ht="12.75" customHeight="1">
      <c r="A749" s="9"/>
      <c r="B749" s="9"/>
      <c r="C749" s="9"/>
      <c r="D749" s="9"/>
      <c r="E749" s="9"/>
      <c r="F749" s="9"/>
      <c r="G749" s="9"/>
      <c r="H749" s="118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</row>
    <row r="750" spans="1:85" ht="12.75" customHeight="1">
      <c r="A750" s="9"/>
      <c r="B750" s="9"/>
      <c r="C750" s="9"/>
      <c r="D750" s="9"/>
      <c r="E750" s="9"/>
      <c r="F750" s="9"/>
      <c r="G750" s="9"/>
      <c r="H750" s="118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</row>
    <row r="751" spans="1:85" ht="12.75" customHeight="1">
      <c r="A751" s="9"/>
      <c r="B751" s="9"/>
      <c r="C751" s="9"/>
      <c r="D751" s="9"/>
      <c r="E751" s="9"/>
      <c r="F751" s="9"/>
      <c r="G751" s="9"/>
      <c r="H751" s="118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</row>
    <row r="752" spans="1:85" ht="12.75" customHeight="1">
      <c r="A752" s="9"/>
      <c r="B752" s="9"/>
      <c r="C752" s="9"/>
      <c r="D752" s="9"/>
      <c r="E752" s="9"/>
      <c r="F752" s="9"/>
      <c r="G752" s="9"/>
      <c r="H752" s="118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</row>
    <row r="753" spans="1:85" ht="12.75" customHeight="1">
      <c r="A753" s="9"/>
      <c r="B753" s="9"/>
      <c r="C753" s="9"/>
      <c r="D753" s="9"/>
      <c r="E753" s="9"/>
      <c r="F753" s="9"/>
      <c r="G753" s="9"/>
      <c r="H753" s="118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</row>
    <row r="754" spans="1:85" ht="12.75" customHeight="1">
      <c r="A754" s="9"/>
      <c r="B754" s="9"/>
      <c r="C754" s="9"/>
      <c r="D754" s="9"/>
      <c r="E754" s="9"/>
      <c r="F754" s="9"/>
      <c r="G754" s="9"/>
      <c r="H754" s="118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</row>
    <row r="755" spans="1:85" ht="12.75" customHeight="1">
      <c r="A755" s="9"/>
      <c r="B755" s="9"/>
      <c r="C755" s="9"/>
      <c r="D755" s="9"/>
      <c r="E755" s="9"/>
      <c r="F755" s="9"/>
      <c r="G755" s="9"/>
      <c r="H755" s="118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</row>
    <row r="756" spans="1:85" ht="12.75" customHeight="1">
      <c r="A756" s="9"/>
      <c r="B756" s="9"/>
      <c r="C756" s="9"/>
      <c r="D756" s="9"/>
      <c r="E756" s="9"/>
      <c r="F756" s="9"/>
      <c r="G756" s="9"/>
      <c r="H756" s="118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</row>
    <row r="757" spans="1:85" ht="12.75" customHeight="1">
      <c r="A757" s="9"/>
      <c r="B757" s="9"/>
      <c r="C757" s="9"/>
      <c r="D757" s="9"/>
      <c r="E757" s="9"/>
      <c r="F757" s="9"/>
      <c r="G757" s="9"/>
      <c r="H757" s="118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</row>
    <row r="758" spans="1:85" ht="12.75" customHeight="1">
      <c r="A758" s="9"/>
      <c r="B758" s="9"/>
      <c r="C758" s="9"/>
      <c r="D758" s="9"/>
      <c r="E758" s="9"/>
      <c r="F758" s="9"/>
      <c r="G758" s="9"/>
      <c r="H758" s="118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</row>
    <row r="759" spans="1:85" ht="12.75" customHeight="1">
      <c r="A759" s="9"/>
      <c r="B759" s="9"/>
      <c r="C759" s="9"/>
      <c r="D759" s="9"/>
      <c r="E759" s="9"/>
      <c r="F759" s="9"/>
      <c r="G759" s="9"/>
      <c r="H759" s="118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</row>
    <row r="760" spans="1:85" ht="12.75" customHeight="1">
      <c r="A760" s="9"/>
      <c r="B760" s="9"/>
      <c r="C760" s="9"/>
      <c r="D760" s="9"/>
      <c r="E760" s="9"/>
      <c r="F760" s="9"/>
      <c r="G760" s="9"/>
      <c r="H760" s="118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</row>
    <row r="761" spans="1:85" ht="12.75" customHeight="1">
      <c r="A761" s="9"/>
      <c r="B761" s="9"/>
      <c r="C761" s="9"/>
      <c r="D761" s="9"/>
      <c r="E761" s="9"/>
      <c r="F761" s="9"/>
      <c r="G761" s="9"/>
      <c r="H761" s="118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</row>
    <row r="762" spans="1:85" ht="12.75" customHeight="1">
      <c r="A762" s="9"/>
      <c r="B762" s="9"/>
      <c r="C762" s="9"/>
      <c r="D762" s="9"/>
      <c r="E762" s="9"/>
      <c r="F762" s="9"/>
      <c r="G762" s="9"/>
      <c r="H762" s="118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</row>
    <row r="763" spans="1:85" ht="12.75" customHeight="1">
      <c r="A763" s="9"/>
      <c r="B763" s="9"/>
      <c r="C763" s="9"/>
      <c r="D763" s="9"/>
      <c r="E763" s="9"/>
      <c r="F763" s="9"/>
      <c r="G763" s="9"/>
      <c r="H763" s="118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</row>
    <row r="764" spans="1:85" ht="12.75" customHeight="1">
      <c r="A764" s="9"/>
      <c r="B764" s="9"/>
      <c r="C764" s="9"/>
      <c r="D764" s="9"/>
      <c r="E764" s="9"/>
      <c r="F764" s="9"/>
      <c r="G764" s="9"/>
      <c r="H764" s="118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</row>
    <row r="765" spans="1:85" ht="12.75" customHeight="1">
      <c r="A765" s="9"/>
      <c r="B765" s="9"/>
      <c r="C765" s="9"/>
      <c r="D765" s="9"/>
      <c r="E765" s="9"/>
      <c r="F765" s="9"/>
      <c r="G765" s="9"/>
      <c r="H765" s="118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</row>
    <row r="766" spans="1:85" ht="12.75" customHeight="1">
      <c r="A766" s="9"/>
      <c r="B766" s="9"/>
      <c r="C766" s="9"/>
      <c r="D766" s="9"/>
      <c r="E766" s="9"/>
      <c r="F766" s="9"/>
      <c r="G766" s="9"/>
      <c r="H766" s="118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</row>
    <row r="767" spans="1:85" ht="12.75" customHeight="1">
      <c r="A767" s="9"/>
      <c r="B767" s="9"/>
      <c r="C767" s="9"/>
      <c r="D767" s="9"/>
      <c r="E767" s="9"/>
      <c r="F767" s="9"/>
      <c r="G767" s="9"/>
      <c r="H767" s="118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</row>
    <row r="768" spans="1:85" ht="12.75" customHeight="1">
      <c r="A768" s="9"/>
      <c r="B768" s="9"/>
      <c r="C768" s="9"/>
      <c r="D768" s="9"/>
      <c r="E768" s="9"/>
      <c r="F768" s="9"/>
      <c r="G768" s="9"/>
      <c r="H768" s="118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</row>
    <row r="769" spans="1:85" ht="12.75" customHeight="1">
      <c r="A769" s="9"/>
      <c r="B769" s="9"/>
      <c r="C769" s="9"/>
      <c r="D769" s="9"/>
      <c r="E769" s="9"/>
      <c r="F769" s="9"/>
      <c r="G769" s="9"/>
      <c r="H769" s="118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</row>
    <row r="770" spans="1:85" ht="12.75" customHeight="1">
      <c r="A770" s="9"/>
      <c r="B770" s="9"/>
      <c r="C770" s="9"/>
      <c r="D770" s="9"/>
      <c r="E770" s="9"/>
      <c r="F770" s="9"/>
      <c r="G770" s="9"/>
      <c r="H770" s="118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</row>
    <row r="771" spans="1:85" ht="12.75" customHeight="1">
      <c r="A771" s="9"/>
      <c r="B771" s="9"/>
      <c r="C771" s="9"/>
      <c r="D771" s="9"/>
      <c r="E771" s="9"/>
      <c r="F771" s="9"/>
      <c r="G771" s="9"/>
      <c r="H771" s="118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</row>
    <row r="772" spans="1:85" ht="12.75" customHeight="1">
      <c r="A772" s="9"/>
      <c r="B772" s="9"/>
      <c r="C772" s="9"/>
      <c r="D772" s="9"/>
      <c r="E772" s="9"/>
      <c r="F772" s="9"/>
      <c r="G772" s="9"/>
      <c r="H772" s="118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</row>
    <row r="773" spans="1:85" ht="12.75" customHeight="1">
      <c r="A773" s="9"/>
      <c r="B773" s="9"/>
      <c r="C773" s="9"/>
      <c r="D773" s="9"/>
      <c r="E773" s="9"/>
      <c r="F773" s="9"/>
      <c r="G773" s="9"/>
      <c r="H773" s="118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</row>
    <row r="774" spans="1:85" ht="12.75" customHeight="1">
      <c r="A774" s="9"/>
      <c r="B774" s="9"/>
      <c r="C774" s="9"/>
      <c r="D774" s="9"/>
      <c r="E774" s="9"/>
      <c r="F774" s="9"/>
      <c r="G774" s="9"/>
      <c r="H774" s="118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</row>
    <row r="775" spans="1:85" ht="12.75" customHeight="1">
      <c r="A775" s="9"/>
      <c r="B775" s="9"/>
      <c r="C775" s="9"/>
      <c r="D775" s="9"/>
      <c r="E775" s="9"/>
      <c r="F775" s="9"/>
      <c r="G775" s="9"/>
      <c r="H775" s="118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</row>
    <row r="776" spans="1:85" ht="12.75" customHeight="1">
      <c r="A776" s="9"/>
      <c r="B776" s="9"/>
      <c r="C776" s="9"/>
      <c r="D776" s="9"/>
      <c r="E776" s="9"/>
      <c r="F776" s="9"/>
      <c r="G776" s="9"/>
      <c r="H776" s="118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</row>
    <row r="777" spans="1:85" ht="12.75" customHeight="1">
      <c r="A777" s="9"/>
      <c r="B777" s="9"/>
      <c r="C777" s="9"/>
      <c r="D777" s="9"/>
      <c r="E777" s="9"/>
      <c r="F777" s="9"/>
      <c r="G777" s="9"/>
      <c r="H777" s="118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</row>
    <row r="778" spans="1:85" ht="12.75" customHeight="1">
      <c r="A778" s="9"/>
      <c r="B778" s="9"/>
      <c r="C778" s="9"/>
      <c r="D778" s="9"/>
      <c r="E778" s="9"/>
      <c r="F778" s="9"/>
      <c r="G778" s="9"/>
      <c r="H778" s="118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</row>
    <row r="779" spans="1:85" ht="12.75" customHeight="1">
      <c r="A779" s="9"/>
      <c r="B779" s="9"/>
      <c r="C779" s="9"/>
      <c r="D779" s="9"/>
      <c r="E779" s="9"/>
      <c r="F779" s="9"/>
      <c r="G779" s="9"/>
      <c r="H779" s="118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</row>
    <row r="780" spans="1:85" ht="12.75" customHeight="1">
      <c r="A780" s="9"/>
      <c r="B780" s="9"/>
      <c r="C780" s="9"/>
      <c r="D780" s="9"/>
      <c r="E780" s="9"/>
      <c r="F780" s="9"/>
      <c r="G780" s="9"/>
      <c r="H780" s="118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</row>
    <row r="781" spans="1:85" ht="12.75" customHeight="1">
      <c r="A781" s="9"/>
      <c r="B781" s="9"/>
      <c r="C781" s="9"/>
      <c r="D781" s="9"/>
      <c r="E781" s="9"/>
      <c r="F781" s="9"/>
      <c r="G781" s="9"/>
      <c r="H781" s="118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</row>
    <row r="782" spans="1:85" ht="12.75" customHeight="1">
      <c r="A782" s="9"/>
      <c r="B782" s="9"/>
      <c r="C782" s="9"/>
      <c r="D782" s="9"/>
      <c r="E782" s="9"/>
      <c r="F782" s="9"/>
      <c r="G782" s="9"/>
      <c r="H782" s="118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</row>
    <row r="783" spans="1:85" ht="12.75" customHeight="1">
      <c r="A783" s="9"/>
      <c r="B783" s="9"/>
      <c r="C783" s="9"/>
      <c r="D783" s="9"/>
      <c r="E783" s="9"/>
      <c r="F783" s="9"/>
      <c r="G783" s="9"/>
      <c r="H783" s="118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</row>
    <row r="784" spans="1:85" ht="12.75" customHeight="1">
      <c r="A784" s="9"/>
      <c r="B784" s="9"/>
      <c r="C784" s="9"/>
      <c r="D784" s="9"/>
      <c r="E784" s="9"/>
      <c r="F784" s="9"/>
      <c r="G784" s="9"/>
      <c r="H784" s="118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</row>
    <row r="785" spans="1:85" ht="12.75" customHeight="1">
      <c r="A785" s="9"/>
      <c r="B785" s="9"/>
      <c r="C785" s="9"/>
      <c r="D785" s="9"/>
      <c r="E785" s="9"/>
      <c r="F785" s="9"/>
      <c r="G785" s="9"/>
      <c r="H785" s="118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</row>
    <row r="786" spans="1:85" ht="12.75" customHeight="1">
      <c r="A786" s="9"/>
      <c r="B786" s="9"/>
      <c r="C786" s="9"/>
      <c r="D786" s="9"/>
      <c r="E786" s="9"/>
      <c r="F786" s="9"/>
      <c r="G786" s="9"/>
      <c r="H786" s="118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</row>
    <row r="787" spans="1:85" ht="12.75" customHeight="1">
      <c r="A787" s="9"/>
      <c r="B787" s="9"/>
      <c r="C787" s="9"/>
      <c r="D787" s="9"/>
      <c r="E787" s="9"/>
      <c r="F787" s="9"/>
      <c r="G787" s="9"/>
      <c r="H787" s="118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</row>
    <row r="788" spans="1:85" ht="12.75" customHeight="1">
      <c r="A788" s="9"/>
      <c r="B788" s="9"/>
      <c r="C788" s="9"/>
      <c r="D788" s="9"/>
      <c r="E788" s="9"/>
      <c r="F788" s="9"/>
      <c r="G788" s="9"/>
      <c r="H788" s="118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</row>
    <row r="789" spans="1:85" ht="12.75" customHeight="1">
      <c r="A789" s="9"/>
      <c r="B789" s="9"/>
      <c r="C789" s="9"/>
      <c r="D789" s="9"/>
      <c r="E789" s="9"/>
      <c r="F789" s="9"/>
      <c r="G789" s="9"/>
      <c r="H789" s="118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</row>
    <row r="790" spans="1:85" ht="12.75" customHeight="1">
      <c r="A790" s="9"/>
      <c r="B790" s="9"/>
      <c r="C790" s="9"/>
      <c r="D790" s="9"/>
      <c r="E790" s="9"/>
      <c r="F790" s="9"/>
      <c r="G790" s="9"/>
      <c r="H790" s="118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</row>
    <row r="791" spans="1:85" ht="12.75" customHeight="1">
      <c r="A791" s="9"/>
      <c r="B791" s="9"/>
      <c r="C791" s="9"/>
      <c r="D791" s="9"/>
      <c r="E791" s="9"/>
      <c r="F791" s="9"/>
      <c r="G791" s="9"/>
      <c r="H791" s="118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</row>
    <row r="792" spans="1:85" ht="12.75" customHeight="1">
      <c r="A792" s="9"/>
      <c r="B792" s="9"/>
      <c r="C792" s="9"/>
      <c r="D792" s="9"/>
      <c r="E792" s="9"/>
      <c r="F792" s="9"/>
      <c r="G792" s="9"/>
      <c r="H792" s="118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</row>
    <row r="793" spans="1:85" ht="12.75" customHeight="1">
      <c r="A793" s="9"/>
      <c r="B793" s="9"/>
      <c r="C793" s="9"/>
      <c r="D793" s="9"/>
      <c r="E793" s="9"/>
      <c r="F793" s="9"/>
      <c r="G793" s="9"/>
      <c r="H793" s="118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</row>
    <row r="794" spans="1:85" ht="12.75" customHeight="1">
      <c r="A794" s="9"/>
      <c r="B794" s="9"/>
      <c r="C794" s="9"/>
      <c r="D794" s="9"/>
      <c r="E794" s="9"/>
      <c r="F794" s="9"/>
      <c r="G794" s="9"/>
      <c r="H794" s="118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</row>
    <row r="795" spans="1:85" ht="12.75" customHeight="1">
      <c r="A795" s="9"/>
      <c r="B795" s="9"/>
      <c r="C795" s="9"/>
      <c r="D795" s="9"/>
      <c r="E795" s="9"/>
      <c r="F795" s="9"/>
      <c r="G795" s="9"/>
      <c r="H795" s="118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</row>
    <row r="796" spans="1:85" ht="12.75" customHeight="1">
      <c r="A796" s="9"/>
      <c r="B796" s="9"/>
      <c r="C796" s="9"/>
      <c r="D796" s="9"/>
      <c r="E796" s="9"/>
      <c r="F796" s="9"/>
      <c r="G796" s="9"/>
      <c r="H796" s="118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</row>
    <row r="797" spans="1:85" ht="12.75" customHeight="1">
      <c r="A797" s="9"/>
      <c r="B797" s="9"/>
      <c r="C797" s="9"/>
      <c r="D797" s="9"/>
      <c r="E797" s="9"/>
      <c r="F797" s="9"/>
      <c r="G797" s="9"/>
      <c r="H797" s="118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</row>
    <row r="798" spans="1:85" ht="12.75" customHeight="1">
      <c r="A798" s="9"/>
      <c r="B798" s="9"/>
      <c r="C798" s="9"/>
      <c r="D798" s="9"/>
      <c r="E798" s="9"/>
      <c r="F798" s="9"/>
      <c r="G798" s="9"/>
      <c r="H798" s="118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</row>
    <row r="799" spans="1:85" ht="12.75" customHeight="1">
      <c r="A799" s="9"/>
      <c r="B799" s="9"/>
      <c r="C799" s="9"/>
      <c r="D799" s="9"/>
      <c r="E799" s="9"/>
      <c r="F799" s="9"/>
      <c r="G799" s="9"/>
      <c r="H799" s="118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</row>
    <row r="800" spans="1:85" ht="12.75" customHeight="1">
      <c r="A800" s="9"/>
      <c r="B800" s="9"/>
      <c r="C800" s="9"/>
      <c r="D800" s="9"/>
      <c r="E800" s="9"/>
      <c r="F800" s="9"/>
      <c r="G800" s="9"/>
      <c r="H800" s="118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</row>
    <row r="801" spans="1:85" ht="12.75" customHeight="1">
      <c r="A801" s="9"/>
      <c r="B801" s="9"/>
      <c r="C801" s="9"/>
      <c r="D801" s="9"/>
      <c r="E801" s="9"/>
      <c r="F801" s="9"/>
      <c r="G801" s="9"/>
      <c r="H801" s="118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</row>
    <row r="802" spans="1:85" ht="12.75" customHeight="1">
      <c r="A802" s="9"/>
      <c r="B802" s="9"/>
      <c r="C802" s="9"/>
      <c r="D802" s="9"/>
      <c r="E802" s="9"/>
      <c r="F802" s="9"/>
      <c r="G802" s="9"/>
      <c r="H802" s="118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</row>
    <row r="803" spans="1:85" ht="12.75" customHeight="1">
      <c r="A803" s="9"/>
      <c r="B803" s="9"/>
      <c r="C803" s="9"/>
      <c r="D803" s="9"/>
      <c r="E803" s="9"/>
      <c r="F803" s="9"/>
      <c r="G803" s="9"/>
      <c r="H803" s="118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</row>
    <row r="804" spans="1:85" ht="12.75" customHeight="1">
      <c r="A804" s="9"/>
      <c r="B804" s="9"/>
      <c r="C804" s="9"/>
      <c r="D804" s="9"/>
      <c r="E804" s="9"/>
      <c r="F804" s="9"/>
      <c r="G804" s="9"/>
      <c r="H804" s="118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</row>
    <row r="805" spans="1:85" ht="12.75" customHeight="1">
      <c r="A805" s="9"/>
      <c r="B805" s="9"/>
      <c r="C805" s="9"/>
      <c r="D805" s="9"/>
      <c r="E805" s="9"/>
      <c r="F805" s="9"/>
      <c r="G805" s="9"/>
      <c r="H805" s="118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</row>
    <row r="806" spans="1:85" ht="12.75" customHeight="1">
      <c r="A806" s="9"/>
      <c r="B806" s="9"/>
      <c r="C806" s="9"/>
      <c r="D806" s="9"/>
      <c r="E806" s="9"/>
      <c r="F806" s="9"/>
      <c r="G806" s="9"/>
      <c r="H806" s="118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</row>
    <row r="807" spans="1:85" ht="12.75" customHeight="1">
      <c r="A807" s="9"/>
      <c r="B807" s="9"/>
      <c r="C807" s="9"/>
      <c r="D807" s="9"/>
      <c r="E807" s="9"/>
      <c r="F807" s="9"/>
      <c r="G807" s="9"/>
      <c r="H807" s="118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</row>
    <row r="808" spans="1:85" ht="12.75" customHeight="1">
      <c r="A808" s="9"/>
      <c r="B808" s="9"/>
      <c r="C808" s="9"/>
      <c r="D808" s="9"/>
      <c r="E808" s="9"/>
      <c r="F808" s="9"/>
      <c r="G808" s="9"/>
      <c r="H808" s="118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</row>
    <row r="809" spans="1:85" ht="12.75" customHeight="1">
      <c r="A809" s="9"/>
      <c r="B809" s="9"/>
      <c r="C809" s="9"/>
      <c r="D809" s="9"/>
      <c r="E809" s="9"/>
      <c r="F809" s="9"/>
      <c r="G809" s="9"/>
      <c r="H809" s="118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</row>
    <row r="810" spans="1:85" ht="12.75" customHeight="1">
      <c r="A810" s="9"/>
      <c r="B810" s="9"/>
      <c r="C810" s="9"/>
      <c r="D810" s="9"/>
      <c r="E810" s="9"/>
      <c r="F810" s="9"/>
      <c r="G810" s="9"/>
      <c r="H810" s="118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</row>
    <row r="811" spans="1:85" ht="12.75" customHeight="1">
      <c r="A811" s="9"/>
      <c r="B811" s="9"/>
      <c r="C811" s="9"/>
      <c r="D811" s="9"/>
      <c r="E811" s="9"/>
      <c r="F811" s="9"/>
      <c r="G811" s="9"/>
      <c r="H811" s="118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</row>
    <row r="812" spans="1:85" ht="12.75" customHeight="1">
      <c r="A812" s="9"/>
      <c r="B812" s="9"/>
      <c r="C812" s="9"/>
      <c r="D812" s="9"/>
      <c r="E812" s="9"/>
      <c r="F812" s="9"/>
      <c r="G812" s="9"/>
      <c r="H812" s="118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</row>
    <row r="813" spans="1:85" ht="12.75" customHeight="1">
      <c r="A813" s="9"/>
      <c r="B813" s="9"/>
      <c r="C813" s="9"/>
      <c r="D813" s="9"/>
      <c r="E813" s="9"/>
      <c r="F813" s="9"/>
      <c r="G813" s="9"/>
      <c r="H813" s="118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</row>
    <row r="814" spans="1:85" ht="12.75" customHeight="1">
      <c r="A814" s="9"/>
      <c r="B814" s="9"/>
      <c r="C814" s="9"/>
      <c r="D814" s="9"/>
      <c r="E814" s="9"/>
      <c r="F814" s="9"/>
      <c r="G814" s="9"/>
      <c r="H814" s="118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</row>
    <row r="815" spans="1:85" ht="12.75" customHeight="1">
      <c r="A815" s="9"/>
      <c r="B815" s="9"/>
      <c r="C815" s="9"/>
      <c r="D815" s="9"/>
      <c r="E815" s="9"/>
      <c r="F815" s="9"/>
      <c r="G815" s="9"/>
      <c r="H815" s="118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</row>
    <row r="816" spans="1:85" ht="12.75" customHeight="1">
      <c r="A816" s="9"/>
      <c r="B816" s="9"/>
      <c r="C816" s="9"/>
      <c r="D816" s="9"/>
      <c r="E816" s="9"/>
      <c r="F816" s="9"/>
      <c r="G816" s="9"/>
      <c r="H816" s="118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</row>
    <row r="817" spans="1:85" ht="12.75" customHeight="1">
      <c r="A817" s="9"/>
      <c r="B817" s="9"/>
      <c r="C817" s="9"/>
      <c r="D817" s="9"/>
      <c r="E817" s="9"/>
      <c r="F817" s="9"/>
      <c r="G817" s="9"/>
      <c r="H817" s="118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</row>
    <row r="818" spans="1:85" ht="12.75" customHeight="1">
      <c r="A818" s="9"/>
      <c r="B818" s="9"/>
      <c r="C818" s="9"/>
      <c r="D818" s="9"/>
      <c r="E818" s="9"/>
      <c r="F818" s="9"/>
      <c r="G818" s="9"/>
      <c r="H818" s="118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</row>
    <row r="819" spans="1:85" ht="12.75" customHeight="1">
      <c r="A819" s="9"/>
      <c r="B819" s="9"/>
      <c r="C819" s="9"/>
      <c r="D819" s="9"/>
      <c r="E819" s="9"/>
      <c r="F819" s="9"/>
      <c r="G819" s="9"/>
      <c r="H819" s="118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</row>
    <row r="820" spans="1:85" ht="12.75" customHeight="1">
      <c r="A820" s="9"/>
      <c r="B820" s="9"/>
      <c r="C820" s="9"/>
      <c r="D820" s="9"/>
      <c r="E820" s="9"/>
      <c r="F820" s="9"/>
      <c r="G820" s="9"/>
      <c r="H820" s="118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</row>
    <row r="821" spans="1:85" ht="12.75" customHeight="1">
      <c r="A821" s="9"/>
      <c r="B821" s="9"/>
      <c r="C821" s="9"/>
      <c r="D821" s="9"/>
      <c r="E821" s="9"/>
      <c r="F821" s="9"/>
      <c r="G821" s="9"/>
      <c r="H821" s="118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</row>
    <row r="822" spans="1:85" ht="12.75" customHeight="1">
      <c r="A822" s="9"/>
      <c r="B822" s="9"/>
      <c r="C822" s="9"/>
      <c r="D822" s="9"/>
      <c r="E822" s="9"/>
      <c r="F822" s="9"/>
      <c r="G822" s="9"/>
      <c r="H822" s="118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</row>
    <row r="823" spans="1:85" ht="12.75" customHeight="1">
      <c r="A823" s="9"/>
      <c r="B823" s="9"/>
      <c r="C823" s="9"/>
      <c r="D823" s="9"/>
      <c r="E823" s="9"/>
      <c r="F823" s="9"/>
      <c r="G823" s="9"/>
      <c r="H823" s="118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</row>
    <row r="824" spans="1:85" ht="12.75" customHeight="1">
      <c r="A824" s="9"/>
      <c r="B824" s="9"/>
      <c r="C824" s="9"/>
      <c r="D824" s="9"/>
      <c r="E824" s="9"/>
      <c r="F824" s="9"/>
      <c r="G824" s="9"/>
      <c r="H824" s="118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</row>
    <row r="825" spans="1:85" ht="12.75" customHeight="1">
      <c r="A825" s="9"/>
      <c r="B825" s="9"/>
      <c r="C825" s="9"/>
      <c r="D825" s="9"/>
      <c r="E825" s="9"/>
      <c r="F825" s="9"/>
      <c r="G825" s="9"/>
      <c r="H825" s="118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</row>
    <row r="826" spans="1:85" ht="12.75" customHeight="1">
      <c r="A826" s="9"/>
      <c r="B826" s="9"/>
      <c r="C826" s="9"/>
      <c r="D826" s="9"/>
      <c r="E826" s="9"/>
      <c r="F826" s="9"/>
      <c r="G826" s="9"/>
      <c r="H826" s="118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</row>
    <row r="827" spans="1:85" ht="12.75" customHeight="1">
      <c r="A827" s="9"/>
      <c r="B827" s="9"/>
      <c r="C827" s="9"/>
      <c r="D827" s="9"/>
      <c r="E827" s="9"/>
      <c r="F827" s="9"/>
      <c r="G827" s="9"/>
      <c r="H827" s="118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</row>
    <row r="828" spans="1:85" ht="12.75" customHeight="1">
      <c r="A828" s="9"/>
      <c r="B828" s="9"/>
      <c r="C828" s="9"/>
      <c r="D828" s="9"/>
      <c r="E828" s="9"/>
      <c r="F828" s="9"/>
      <c r="G828" s="9"/>
      <c r="H828" s="118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</row>
    <row r="829" spans="1:85" ht="12.75" customHeight="1">
      <c r="A829" s="9"/>
      <c r="B829" s="9"/>
      <c r="C829" s="9"/>
      <c r="D829" s="9"/>
      <c r="E829" s="9"/>
      <c r="F829" s="9"/>
      <c r="G829" s="9"/>
      <c r="H829" s="118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</row>
    <row r="830" spans="1:85" ht="12.75" customHeight="1">
      <c r="A830" s="9"/>
      <c r="B830" s="9"/>
      <c r="C830" s="9"/>
      <c r="D830" s="9"/>
      <c r="E830" s="9"/>
      <c r="F830" s="9"/>
      <c r="G830" s="9"/>
      <c r="H830" s="118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</row>
    <row r="831" spans="1:85" ht="12.75" customHeight="1">
      <c r="A831" s="9"/>
      <c r="B831" s="9"/>
      <c r="C831" s="9"/>
      <c r="D831" s="9"/>
      <c r="E831" s="9"/>
      <c r="F831" s="9"/>
      <c r="G831" s="9"/>
      <c r="H831" s="118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</row>
    <row r="832" spans="1:85" ht="12.75" customHeight="1">
      <c r="A832" s="9"/>
      <c r="B832" s="9"/>
      <c r="C832" s="9"/>
      <c r="D832" s="9"/>
      <c r="E832" s="9"/>
      <c r="F832" s="9"/>
      <c r="G832" s="9"/>
      <c r="H832" s="118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</row>
    <row r="833" spans="1:85" ht="12.75" customHeight="1">
      <c r="A833" s="9"/>
      <c r="B833" s="9"/>
      <c r="C833" s="9"/>
      <c r="D833" s="9"/>
      <c r="E833" s="9"/>
      <c r="F833" s="9"/>
      <c r="G833" s="9"/>
      <c r="H833" s="118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</row>
    <row r="834" spans="1:85" ht="12.75" customHeight="1">
      <c r="A834" s="9"/>
      <c r="B834" s="9"/>
      <c r="C834" s="9"/>
      <c r="D834" s="9"/>
      <c r="E834" s="9"/>
      <c r="F834" s="9"/>
      <c r="G834" s="9"/>
      <c r="H834" s="118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</row>
    <row r="835" spans="1:85" ht="12.75" customHeight="1">
      <c r="A835" s="9"/>
      <c r="B835" s="9"/>
      <c r="C835" s="9"/>
      <c r="D835" s="9"/>
      <c r="E835" s="9"/>
      <c r="F835" s="9"/>
      <c r="G835" s="9"/>
      <c r="H835" s="118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</row>
    <row r="836" spans="1:85" ht="12.75" customHeight="1">
      <c r="A836" s="9"/>
      <c r="B836" s="9"/>
      <c r="C836" s="9"/>
      <c r="D836" s="9"/>
      <c r="E836" s="9"/>
      <c r="F836" s="9"/>
      <c r="G836" s="9"/>
      <c r="H836" s="118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</row>
    <row r="837" spans="1:85" ht="12.75" customHeight="1">
      <c r="A837" s="9"/>
      <c r="B837" s="9"/>
      <c r="C837" s="9"/>
      <c r="D837" s="9"/>
      <c r="E837" s="9"/>
      <c r="F837" s="9"/>
      <c r="G837" s="9"/>
      <c r="H837" s="118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</row>
    <row r="838" spans="1:85" ht="12.75" customHeight="1">
      <c r="A838" s="9"/>
      <c r="B838" s="9"/>
      <c r="C838" s="9"/>
      <c r="D838" s="9"/>
      <c r="E838" s="9"/>
      <c r="F838" s="9"/>
      <c r="G838" s="9"/>
      <c r="H838" s="118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</row>
    <row r="839" spans="1:85" ht="12.75" customHeight="1">
      <c r="A839" s="9"/>
      <c r="B839" s="9"/>
      <c r="C839" s="9"/>
      <c r="D839" s="9"/>
      <c r="E839" s="9"/>
      <c r="F839" s="9"/>
      <c r="G839" s="9"/>
      <c r="H839" s="118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</row>
    <row r="840" spans="1:85" ht="12.75" customHeight="1">
      <c r="A840" s="9"/>
      <c r="B840" s="9"/>
      <c r="C840" s="9"/>
      <c r="D840" s="9"/>
      <c r="E840" s="9"/>
      <c r="F840" s="9"/>
      <c r="G840" s="9"/>
      <c r="H840" s="118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</row>
    <row r="841" spans="1:85" ht="12.75" customHeight="1">
      <c r="A841" s="9"/>
      <c r="B841" s="9"/>
      <c r="C841" s="9"/>
      <c r="D841" s="9"/>
      <c r="E841" s="9"/>
      <c r="F841" s="9"/>
      <c r="G841" s="9"/>
      <c r="H841" s="118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</row>
    <row r="842" spans="1:85" ht="12.75" customHeight="1">
      <c r="A842" s="9"/>
      <c r="B842" s="9"/>
      <c r="C842" s="9"/>
      <c r="D842" s="9"/>
      <c r="E842" s="9"/>
      <c r="F842" s="9"/>
      <c r="G842" s="9"/>
      <c r="H842" s="118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</row>
    <row r="843" spans="1:85" ht="12.75" customHeight="1">
      <c r="A843" s="9"/>
      <c r="B843" s="9"/>
      <c r="C843" s="9"/>
      <c r="D843" s="9"/>
      <c r="E843" s="9"/>
      <c r="F843" s="9"/>
      <c r="G843" s="9"/>
      <c r="H843" s="118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</row>
    <row r="844" spans="1:85" ht="12.75" customHeight="1">
      <c r="A844" s="9"/>
      <c r="B844" s="9"/>
      <c r="C844" s="9"/>
      <c r="D844" s="9"/>
      <c r="E844" s="9"/>
      <c r="F844" s="9"/>
      <c r="G844" s="9"/>
      <c r="H844" s="118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</row>
    <row r="845" spans="1:85" ht="12.75" customHeight="1">
      <c r="A845" s="9"/>
      <c r="B845" s="9"/>
      <c r="C845" s="9"/>
      <c r="D845" s="9"/>
      <c r="E845" s="9"/>
      <c r="F845" s="9"/>
      <c r="G845" s="9"/>
      <c r="H845" s="118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</row>
    <row r="846" spans="1:85" ht="12.75" customHeight="1">
      <c r="A846" s="9"/>
      <c r="B846" s="9"/>
      <c r="C846" s="9"/>
      <c r="D846" s="9"/>
      <c r="E846" s="9"/>
      <c r="F846" s="9"/>
      <c r="G846" s="9"/>
      <c r="H846" s="118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</row>
    <row r="847" spans="1:85" ht="12.75" customHeight="1">
      <c r="A847" s="9"/>
      <c r="B847" s="9"/>
      <c r="C847" s="9"/>
      <c r="D847" s="9"/>
      <c r="E847" s="9"/>
      <c r="F847" s="9"/>
      <c r="G847" s="9"/>
      <c r="H847" s="118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</row>
    <row r="848" spans="1:85" ht="12.75" customHeight="1">
      <c r="A848" s="9"/>
      <c r="B848" s="9"/>
      <c r="C848" s="9"/>
      <c r="D848" s="9"/>
      <c r="E848" s="9"/>
      <c r="F848" s="9"/>
      <c r="G848" s="9"/>
      <c r="H848" s="118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</row>
    <row r="849" spans="1:85" ht="12.75" customHeight="1">
      <c r="A849" s="9"/>
      <c r="B849" s="9"/>
      <c r="C849" s="9"/>
      <c r="D849" s="9"/>
      <c r="E849" s="9"/>
      <c r="F849" s="9"/>
      <c r="G849" s="9"/>
      <c r="H849" s="118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</row>
    <row r="850" spans="1:85" ht="12.75" customHeight="1">
      <c r="A850" s="9"/>
      <c r="B850" s="9"/>
      <c r="C850" s="9"/>
      <c r="D850" s="9"/>
      <c r="E850" s="9"/>
      <c r="F850" s="9"/>
      <c r="G850" s="9"/>
      <c r="H850" s="118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</row>
    <row r="851" spans="1:85" ht="12.75" customHeight="1">
      <c r="A851" s="9"/>
      <c r="B851" s="9"/>
      <c r="C851" s="9"/>
      <c r="D851" s="9"/>
      <c r="E851" s="9"/>
      <c r="F851" s="9"/>
      <c r="G851" s="9"/>
      <c r="H851" s="118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</row>
    <row r="852" spans="1:85" ht="12.75" customHeight="1">
      <c r="A852" s="9"/>
      <c r="B852" s="9"/>
      <c r="C852" s="9"/>
      <c r="D852" s="9"/>
      <c r="E852" s="9"/>
      <c r="F852" s="9"/>
      <c r="G852" s="9"/>
      <c r="H852" s="118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</row>
    <row r="853" spans="1:85" ht="12.75" customHeight="1">
      <c r="A853" s="9"/>
      <c r="B853" s="9"/>
      <c r="C853" s="9"/>
      <c r="D853" s="9"/>
      <c r="E853" s="9"/>
      <c r="F853" s="9"/>
      <c r="G853" s="9"/>
      <c r="H853" s="118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</row>
    <row r="854" spans="1:85" ht="12.75" customHeight="1">
      <c r="A854" s="9"/>
      <c r="B854" s="9"/>
      <c r="C854" s="9"/>
      <c r="D854" s="9"/>
      <c r="E854" s="9"/>
      <c r="F854" s="9"/>
      <c r="G854" s="9"/>
      <c r="H854" s="118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</row>
    <row r="855" spans="1:85" ht="12.75" customHeight="1">
      <c r="A855" s="9"/>
      <c r="B855" s="9"/>
      <c r="C855" s="9"/>
      <c r="D855" s="9"/>
      <c r="E855" s="9"/>
      <c r="F855" s="9"/>
      <c r="G855" s="9"/>
      <c r="H855" s="118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</row>
    <row r="856" spans="1:85" ht="12.75" customHeight="1">
      <c r="A856" s="9"/>
      <c r="B856" s="9"/>
      <c r="C856" s="9"/>
      <c r="D856" s="9"/>
      <c r="E856" s="9"/>
      <c r="F856" s="9"/>
      <c r="G856" s="9"/>
      <c r="H856" s="118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</row>
    <row r="857" spans="1:85" ht="12.75" customHeight="1">
      <c r="A857" s="9"/>
      <c r="B857" s="9"/>
      <c r="C857" s="9"/>
      <c r="D857" s="9"/>
      <c r="E857" s="9"/>
      <c r="F857" s="9"/>
      <c r="G857" s="9"/>
      <c r="H857" s="118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</row>
    <row r="858" spans="1:85" ht="12.75" customHeight="1">
      <c r="A858" s="9"/>
      <c r="B858" s="9"/>
      <c r="C858" s="9"/>
      <c r="D858" s="9"/>
      <c r="E858" s="9"/>
      <c r="F858" s="9"/>
      <c r="G858" s="9"/>
      <c r="H858" s="118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</row>
    <row r="859" spans="1:85" ht="12.75" customHeight="1">
      <c r="A859" s="9"/>
      <c r="B859" s="9"/>
      <c r="C859" s="9"/>
      <c r="D859" s="9"/>
      <c r="E859" s="9"/>
      <c r="F859" s="9"/>
      <c r="G859" s="9"/>
      <c r="H859" s="118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</row>
    <row r="860" spans="1:85" ht="12.75" customHeight="1">
      <c r="A860" s="9"/>
      <c r="B860" s="9"/>
      <c r="C860" s="9"/>
      <c r="D860" s="9"/>
      <c r="E860" s="9"/>
      <c r="F860" s="9"/>
      <c r="G860" s="9"/>
      <c r="H860" s="118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</row>
    <row r="861" spans="1:85" ht="12.75" customHeight="1">
      <c r="A861" s="9"/>
      <c r="B861" s="9"/>
      <c r="C861" s="9"/>
      <c r="D861" s="9"/>
      <c r="E861" s="9"/>
      <c r="F861" s="9"/>
      <c r="G861" s="9"/>
      <c r="H861" s="118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</row>
    <row r="862" spans="1:85" ht="12.75" customHeight="1">
      <c r="A862" s="9"/>
      <c r="B862" s="9"/>
      <c r="C862" s="9"/>
      <c r="D862" s="9"/>
      <c r="E862" s="9"/>
      <c r="F862" s="9"/>
      <c r="G862" s="9"/>
      <c r="H862" s="118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</row>
    <row r="863" spans="1:85" ht="12.75" customHeight="1">
      <c r="A863" s="9"/>
      <c r="B863" s="9"/>
      <c r="C863" s="9"/>
      <c r="D863" s="9"/>
      <c r="E863" s="9"/>
      <c r="F863" s="9"/>
      <c r="G863" s="9"/>
      <c r="H863" s="118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</row>
    <row r="864" spans="1:85" ht="12.75" customHeight="1">
      <c r="A864" s="9"/>
      <c r="B864" s="9"/>
      <c r="C864" s="9"/>
      <c r="D864" s="9"/>
      <c r="E864" s="9"/>
      <c r="F864" s="9"/>
      <c r="G864" s="9"/>
      <c r="H864" s="118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</row>
    <row r="865" spans="1:85" ht="12.75" customHeight="1">
      <c r="A865" s="9"/>
      <c r="B865" s="9"/>
      <c r="C865" s="9"/>
      <c r="D865" s="9"/>
      <c r="E865" s="9"/>
      <c r="F865" s="9"/>
      <c r="G865" s="9"/>
      <c r="H865" s="118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</row>
    <row r="866" spans="1:85" ht="12.75" customHeight="1">
      <c r="A866" s="9"/>
      <c r="B866" s="9"/>
      <c r="C866" s="9"/>
      <c r="D866" s="9"/>
      <c r="E866" s="9"/>
      <c r="F866" s="9"/>
      <c r="G866" s="9"/>
      <c r="H866" s="118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</row>
    <row r="867" spans="1:85" ht="12.75" customHeight="1">
      <c r="A867" s="9"/>
      <c r="B867" s="9"/>
      <c r="C867" s="9"/>
      <c r="D867" s="9"/>
      <c r="E867" s="9"/>
      <c r="F867" s="9"/>
      <c r="G867" s="9"/>
      <c r="H867" s="118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</row>
    <row r="868" spans="1:85" ht="12.75" customHeight="1">
      <c r="A868" s="9"/>
      <c r="B868" s="9"/>
      <c r="C868" s="9"/>
      <c r="D868" s="9"/>
      <c r="E868" s="9"/>
      <c r="F868" s="9"/>
      <c r="G868" s="9"/>
      <c r="H868" s="118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</row>
    <row r="869" spans="1:85" ht="12.75" customHeight="1">
      <c r="A869" s="9"/>
      <c r="B869" s="9"/>
      <c r="C869" s="9"/>
      <c r="D869" s="9"/>
      <c r="E869" s="9"/>
      <c r="F869" s="9"/>
      <c r="G869" s="9"/>
      <c r="H869" s="118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</row>
    <row r="870" spans="1:85" ht="12.75" customHeight="1">
      <c r="A870" s="9"/>
      <c r="B870" s="9"/>
      <c r="C870" s="9"/>
      <c r="D870" s="9"/>
      <c r="E870" s="9"/>
      <c r="F870" s="9"/>
      <c r="G870" s="9"/>
      <c r="H870" s="118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</row>
    <row r="871" spans="1:85" ht="12.75" customHeight="1">
      <c r="A871" s="9"/>
      <c r="B871" s="9"/>
      <c r="C871" s="9"/>
      <c r="D871" s="9"/>
      <c r="E871" s="9"/>
      <c r="F871" s="9"/>
      <c r="G871" s="9"/>
      <c r="H871" s="118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</row>
    <row r="872" spans="1:85" ht="12.75" customHeight="1">
      <c r="A872" s="9"/>
      <c r="B872" s="9"/>
      <c r="C872" s="9"/>
      <c r="D872" s="9"/>
      <c r="E872" s="9"/>
      <c r="F872" s="9"/>
      <c r="G872" s="9"/>
      <c r="H872" s="118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</row>
    <row r="873" spans="1:85" ht="12.75" customHeight="1">
      <c r="A873" s="9"/>
      <c r="B873" s="9"/>
      <c r="C873" s="9"/>
      <c r="D873" s="9"/>
      <c r="E873" s="9"/>
      <c r="F873" s="9"/>
      <c r="G873" s="9"/>
      <c r="H873" s="118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</row>
    <row r="874" spans="1:85" ht="12.75" customHeight="1">
      <c r="A874" s="9"/>
      <c r="B874" s="9"/>
      <c r="C874" s="9"/>
      <c r="D874" s="9"/>
      <c r="E874" s="9"/>
      <c r="F874" s="9"/>
      <c r="G874" s="9"/>
      <c r="H874" s="118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</row>
    <row r="875" spans="1:85" ht="12.75" customHeight="1">
      <c r="A875" s="9"/>
      <c r="B875" s="9"/>
      <c r="C875" s="9"/>
      <c r="D875" s="9"/>
      <c r="E875" s="9"/>
      <c r="F875" s="9"/>
      <c r="G875" s="9"/>
      <c r="H875" s="118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</row>
    <row r="876" spans="1:85" ht="12.75" customHeight="1">
      <c r="A876" s="9"/>
      <c r="B876" s="9"/>
      <c r="C876" s="9"/>
      <c r="D876" s="9"/>
      <c r="E876" s="9"/>
      <c r="F876" s="9"/>
      <c r="G876" s="9"/>
      <c r="H876" s="118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</row>
    <row r="877" spans="1:85" ht="12.75" customHeight="1">
      <c r="A877" s="9"/>
      <c r="B877" s="9"/>
      <c r="C877" s="9"/>
      <c r="D877" s="9"/>
      <c r="E877" s="9"/>
      <c r="F877" s="9"/>
      <c r="G877" s="9"/>
      <c r="H877" s="118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</row>
    <row r="878" spans="1:85" ht="12.75" customHeight="1">
      <c r="A878" s="9"/>
      <c r="B878" s="9"/>
      <c r="C878" s="9"/>
      <c r="D878" s="9"/>
      <c r="E878" s="9"/>
      <c r="F878" s="9"/>
      <c r="G878" s="9"/>
      <c r="H878" s="118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</row>
    <row r="879" spans="1:85" ht="12.75" customHeight="1">
      <c r="A879" s="9"/>
      <c r="B879" s="9"/>
      <c r="C879" s="9"/>
      <c r="D879" s="9"/>
      <c r="E879" s="9"/>
      <c r="F879" s="9"/>
      <c r="G879" s="9"/>
      <c r="H879" s="118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</row>
    <row r="880" spans="1:85" ht="12.75" customHeight="1">
      <c r="A880" s="9"/>
      <c r="B880" s="9"/>
      <c r="C880" s="9"/>
      <c r="D880" s="9"/>
      <c r="E880" s="9"/>
      <c r="F880" s="9"/>
      <c r="G880" s="9"/>
      <c r="H880" s="118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</row>
    <row r="881" spans="1:85" ht="12.75" customHeight="1">
      <c r="A881" s="9"/>
      <c r="B881" s="9"/>
      <c r="C881" s="9"/>
      <c r="D881" s="9"/>
      <c r="E881" s="9"/>
      <c r="F881" s="9"/>
      <c r="G881" s="9"/>
      <c r="H881" s="118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</row>
    <row r="882" spans="1:85" ht="12.75" customHeight="1">
      <c r="A882" s="9"/>
      <c r="B882" s="9"/>
      <c r="C882" s="9"/>
      <c r="D882" s="9"/>
      <c r="E882" s="9"/>
      <c r="F882" s="9"/>
      <c r="G882" s="9"/>
      <c r="H882" s="118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</row>
    <row r="883" spans="1:85" ht="12.75" customHeight="1">
      <c r="A883" s="9"/>
      <c r="B883" s="9"/>
      <c r="C883" s="9"/>
      <c r="D883" s="9"/>
      <c r="E883" s="9"/>
      <c r="F883" s="9"/>
      <c r="G883" s="9"/>
      <c r="H883" s="118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</row>
    <row r="884" spans="1:85" ht="12.75" customHeight="1">
      <c r="A884" s="9"/>
      <c r="B884" s="9"/>
      <c r="C884" s="9"/>
      <c r="D884" s="9"/>
      <c r="E884" s="9"/>
      <c r="F884" s="9"/>
      <c r="G884" s="9"/>
      <c r="H884" s="118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</row>
    <row r="885" spans="1:85" ht="12.75" customHeight="1">
      <c r="A885" s="9"/>
      <c r="B885" s="9"/>
      <c r="C885" s="9"/>
      <c r="D885" s="9"/>
      <c r="E885" s="9"/>
      <c r="F885" s="9"/>
      <c r="G885" s="9"/>
      <c r="H885" s="118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</row>
    <row r="886" spans="1:85" ht="12.75" customHeight="1">
      <c r="A886" s="9"/>
      <c r="B886" s="9"/>
      <c r="C886" s="9"/>
      <c r="D886" s="9"/>
      <c r="E886" s="9"/>
      <c r="F886" s="9"/>
      <c r="G886" s="9"/>
      <c r="H886" s="118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</row>
    <row r="887" spans="1:85" ht="12.75" customHeight="1">
      <c r="A887" s="9"/>
      <c r="B887" s="9"/>
      <c r="C887" s="9"/>
      <c r="D887" s="9"/>
      <c r="E887" s="9"/>
      <c r="F887" s="9"/>
      <c r="G887" s="9"/>
      <c r="H887" s="118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</row>
    <row r="888" spans="1:85" ht="12.75" customHeight="1">
      <c r="A888" s="9"/>
      <c r="B888" s="9"/>
      <c r="C888" s="9"/>
      <c r="D888" s="9"/>
      <c r="E888" s="9"/>
      <c r="F888" s="9"/>
      <c r="G888" s="9"/>
      <c r="H888" s="118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</row>
    <row r="889" spans="1:85" ht="12.75" customHeight="1">
      <c r="A889" s="9"/>
      <c r="B889" s="9"/>
      <c r="C889" s="9"/>
      <c r="D889" s="9"/>
      <c r="E889" s="9"/>
      <c r="F889" s="9"/>
      <c r="G889" s="9"/>
      <c r="H889" s="118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</row>
    <row r="890" spans="1:85" ht="12.75" customHeight="1">
      <c r="A890" s="9"/>
      <c r="B890" s="9"/>
      <c r="C890" s="9"/>
      <c r="D890" s="9"/>
      <c r="E890" s="9"/>
      <c r="F890" s="9"/>
      <c r="G890" s="9"/>
      <c r="H890" s="118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</row>
    <row r="891" spans="1:85" ht="12.75" customHeight="1">
      <c r="A891" s="9"/>
      <c r="B891" s="9"/>
      <c r="C891" s="9"/>
      <c r="D891" s="9"/>
      <c r="E891" s="9"/>
      <c r="F891" s="9"/>
      <c r="G891" s="9"/>
      <c r="H891" s="118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</row>
    <row r="892" spans="1:85" ht="12.75" customHeight="1">
      <c r="A892" s="9"/>
      <c r="B892" s="9"/>
      <c r="C892" s="9"/>
      <c r="D892" s="9"/>
      <c r="E892" s="9"/>
      <c r="F892" s="9"/>
      <c r="G892" s="9"/>
      <c r="H892" s="118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</row>
    <row r="893" spans="1:85" ht="12.75" customHeight="1">
      <c r="A893" s="9"/>
      <c r="B893" s="9"/>
      <c r="C893" s="9"/>
      <c r="D893" s="9"/>
      <c r="E893" s="9"/>
      <c r="F893" s="9"/>
      <c r="G893" s="9"/>
      <c r="H893" s="118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</row>
    <row r="894" spans="1:85" ht="12.75" customHeight="1">
      <c r="A894" s="9"/>
      <c r="B894" s="9"/>
      <c r="C894" s="9"/>
      <c r="D894" s="9"/>
      <c r="E894" s="9"/>
      <c r="F894" s="9"/>
      <c r="G894" s="9"/>
      <c r="H894" s="118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</row>
    <row r="895" spans="1:85" ht="12.75" customHeight="1">
      <c r="A895" s="9"/>
      <c r="B895" s="9"/>
      <c r="C895" s="9"/>
      <c r="D895" s="9"/>
      <c r="E895" s="9"/>
      <c r="F895" s="9"/>
      <c r="G895" s="9"/>
      <c r="H895" s="118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</row>
    <row r="896" spans="1:85" ht="12.75" customHeight="1">
      <c r="A896" s="9"/>
      <c r="B896" s="9"/>
      <c r="C896" s="9"/>
      <c r="D896" s="9"/>
      <c r="E896" s="9"/>
      <c r="F896" s="9"/>
      <c r="G896" s="9"/>
      <c r="H896" s="118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</row>
    <row r="897" spans="1:85" ht="12.75" customHeight="1">
      <c r="A897" s="9"/>
      <c r="B897" s="9"/>
      <c r="C897" s="9"/>
      <c r="D897" s="9"/>
      <c r="E897" s="9"/>
      <c r="F897" s="9"/>
      <c r="G897" s="9"/>
      <c r="H897" s="118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</row>
    <row r="898" spans="1:85" ht="12.75" customHeight="1">
      <c r="A898" s="9"/>
      <c r="B898" s="9"/>
      <c r="C898" s="9"/>
      <c r="D898" s="9"/>
      <c r="E898" s="9"/>
      <c r="F898" s="9"/>
      <c r="G898" s="9"/>
      <c r="H898" s="118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</row>
    <row r="899" spans="1:85" ht="12.75" customHeight="1">
      <c r="A899" s="9"/>
      <c r="B899" s="9"/>
      <c r="C899" s="9"/>
      <c r="D899" s="9"/>
      <c r="E899" s="9"/>
      <c r="F899" s="9"/>
      <c r="G899" s="9"/>
      <c r="H899" s="118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</row>
    <row r="900" spans="1:85" ht="12.75" customHeight="1">
      <c r="A900" s="9"/>
      <c r="B900" s="9"/>
      <c r="C900" s="9"/>
      <c r="D900" s="9"/>
      <c r="E900" s="9"/>
      <c r="F900" s="9"/>
      <c r="G900" s="9"/>
      <c r="H900" s="118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</row>
    <row r="901" spans="1:85" ht="12.75" customHeight="1">
      <c r="A901" s="9"/>
      <c r="B901" s="9"/>
      <c r="C901" s="9"/>
      <c r="D901" s="9"/>
      <c r="E901" s="9"/>
      <c r="F901" s="9"/>
      <c r="G901" s="9"/>
      <c r="H901" s="118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</row>
    <row r="902" spans="1:85" ht="12.75" customHeight="1">
      <c r="A902" s="9"/>
      <c r="B902" s="9"/>
      <c r="C902" s="9"/>
      <c r="D902" s="9"/>
      <c r="E902" s="9"/>
      <c r="F902" s="9"/>
      <c r="G902" s="9"/>
      <c r="H902" s="118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</row>
    <row r="903" spans="1:85" ht="12.75" customHeight="1">
      <c r="A903" s="9"/>
      <c r="B903" s="9"/>
      <c r="C903" s="9"/>
      <c r="D903" s="9"/>
      <c r="E903" s="9"/>
      <c r="F903" s="9"/>
      <c r="G903" s="9"/>
      <c r="H903" s="118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</row>
    <row r="904" spans="1:85" ht="12.75" customHeight="1">
      <c r="A904" s="9"/>
      <c r="B904" s="9"/>
      <c r="C904" s="9"/>
      <c r="D904" s="9"/>
      <c r="E904" s="9"/>
      <c r="F904" s="9"/>
      <c r="G904" s="9"/>
      <c r="H904" s="118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</row>
    <row r="905" spans="1:85" ht="12.75" customHeight="1">
      <c r="A905" s="9"/>
      <c r="B905" s="9"/>
      <c r="C905" s="9"/>
      <c r="D905" s="9"/>
      <c r="E905" s="9"/>
      <c r="F905" s="9"/>
      <c r="G905" s="9"/>
      <c r="H905" s="118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</row>
    <row r="906" spans="1:85" ht="12.75" customHeight="1">
      <c r="A906" s="9"/>
      <c r="B906" s="9"/>
      <c r="C906" s="9"/>
      <c r="D906" s="9"/>
      <c r="E906" s="9"/>
      <c r="F906" s="9"/>
      <c r="G906" s="9"/>
      <c r="H906" s="118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</row>
    <row r="907" spans="1:85" ht="12.75" customHeight="1">
      <c r="A907" s="9"/>
      <c r="B907" s="9"/>
      <c r="C907" s="9"/>
      <c r="D907" s="9"/>
      <c r="E907" s="9"/>
      <c r="F907" s="9"/>
      <c r="G907" s="9"/>
      <c r="H907" s="118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</row>
    <row r="908" spans="1:85" ht="12.75" customHeight="1">
      <c r="A908" s="9"/>
      <c r="B908" s="9"/>
      <c r="C908" s="9"/>
      <c r="D908" s="9"/>
      <c r="E908" s="9"/>
      <c r="F908" s="9"/>
      <c r="G908" s="9"/>
      <c r="H908" s="118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</row>
    <row r="909" spans="1:85" ht="12.75" customHeight="1">
      <c r="A909" s="9"/>
      <c r="B909" s="9"/>
      <c r="C909" s="9"/>
      <c r="D909" s="9"/>
      <c r="E909" s="9"/>
      <c r="F909" s="9"/>
      <c r="G909" s="9"/>
      <c r="H909" s="118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</row>
    <row r="910" spans="1:85" ht="12.75" customHeight="1">
      <c r="A910" s="9"/>
      <c r="B910" s="9"/>
      <c r="C910" s="9"/>
      <c r="D910" s="9"/>
      <c r="E910" s="9"/>
      <c r="F910" s="9"/>
      <c r="G910" s="9"/>
      <c r="H910" s="118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</row>
    <row r="911" spans="1:85" ht="12.75" customHeight="1">
      <c r="A911" s="9"/>
      <c r="B911" s="9"/>
      <c r="C911" s="9"/>
      <c r="D911" s="9"/>
      <c r="E911" s="9"/>
      <c r="F911" s="9"/>
      <c r="G911" s="9"/>
      <c r="H911" s="118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</row>
    <row r="912" spans="1:85" ht="12.75" customHeight="1">
      <c r="A912" s="9"/>
      <c r="B912" s="9"/>
      <c r="C912" s="9"/>
      <c r="D912" s="9"/>
      <c r="E912" s="9"/>
      <c r="F912" s="9"/>
      <c r="G912" s="9"/>
      <c r="H912" s="118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</row>
    <row r="913" spans="1:85" ht="12.75" customHeight="1">
      <c r="A913" s="9"/>
      <c r="B913" s="9"/>
      <c r="C913" s="9"/>
      <c r="D913" s="9"/>
      <c r="E913" s="9"/>
      <c r="F913" s="9"/>
      <c r="G913" s="9"/>
      <c r="H913" s="118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</row>
    <row r="914" spans="1:85" ht="12.75" customHeight="1">
      <c r="A914" s="9"/>
      <c r="B914" s="9"/>
      <c r="C914" s="9"/>
      <c r="D914" s="9"/>
      <c r="E914" s="9"/>
      <c r="F914" s="9"/>
      <c r="G914" s="9"/>
      <c r="H914" s="118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</row>
    <row r="915" spans="1:85" ht="12.75" customHeight="1">
      <c r="A915" s="9"/>
      <c r="B915" s="9"/>
      <c r="C915" s="9"/>
      <c r="D915" s="9"/>
      <c r="E915" s="9"/>
      <c r="F915" s="9"/>
      <c r="G915" s="9"/>
      <c r="H915" s="118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</row>
    <row r="916" spans="1:85" ht="12.75" customHeight="1">
      <c r="A916" s="9"/>
      <c r="B916" s="9"/>
      <c r="C916" s="9"/>
      <c r="D916" s="9"/>
      <c r="E916" s="9"/>
      <c r="F916" s="9"/>
      <c r="G916" s="9"/>
      <c r="H916" s="118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</row>
    <row r="917" spans="1:85" ht="12.75" customHeight="1">
      <c r="A917" s="9"/>
      <c r="B917" s="9"/>
      <c r="C917" s="9"/>
      <c r="D917" s="9"/>
      <c r="E917" s="9"/>
      <c r="F917" s="9"/>
      <c r="G917" s="9"/>
      <c r="H917" s="118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</row>
    <row r="918" spans="1:85" ht="12.75" customHeight="1">
      <c r="A918" s="9"/>
      <c r="B918" s="9"/>
      <c r="C918" s="9"/>
      <c r="D918" s="9"/>
      <c r="E918" s="9"/>
      <c r="F918" s="9"/>
      <c r="G918" s="9"/>
      <c r="H918" s="118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</row>
    <row r="919" spans="1:85" ht="12.75" customHeight="1">
      <c r="A919" s="9"/>
      <c r="B919" s="9"/>
      <c r="C919" s="9"/>
      <c r="D919" s="9"/>
      <c r="E919" s="9"/>
      <c r="F919" s="9"/>
      <c r="G919" s="9"/>
      <c r="H919" s="118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</row>
    <row r="920" spans="1:85" ht="12.75" customHeight="1">
      <c r="A920" s="9"/>
      <c r="B920" s="9"/>
      <c r="C920" s="9"/>
      <c r="D920" s="9"/>
      <c r="E920" s="9"/>
      <c r="F920" s="9"/>
      <c r="G920" s="9"/>
      <c r="H920" s="118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</row>
    <row r="921" spans="1:85" ht="12.75" customHeight="1">
      <c r="A921" s="9"/>
      <c r="B921" s="9"/>
      <c r="C921" s="9"/>
      <c r="D921" s="9"/>
      <c r="E921" s="9"/>
      <c r="F921" s="9"/>
      <c r="G921" s="9"/>
      <c r="H921" s="118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</row>
    <row r="922" spans="1:85" ht="12.75" customHeight="1">
      <c r="A922" s="9"/>
      <c r="B922" s="9"/>
      <c r="C922" s="9"/>
      <c r="D922" s="9"/>
      <c r="E922" s="9"/>
      <c r="F922" s="9"/>
      <c r="G922" s="9"/>
      <c r="H922" s="118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</row>
    <row r="923" spans="1:85" ht="12.75" customHeight="1">
      <c r="A923" s="9"/>
      <c r="B923" s="9"/>
      <c r="C923" s="9"/>
      <c r="D923" s="9"/>
      <c r="E923" s="9"/>
      <c r="F923" s="9"/>
      <c r="G923" s="9"/>
      <c r="H923" s="118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</row>
    <row r="924" spans="1:85" ht="12.75" customHeight="1">
      <c r="A924" s="9"/>
      <c r="B924" s="9"/>
      <c r="C924" s="9"/>
      <c r="D924" s="9"/>
      <c r="E924" s="9"/>
      <c r="F924" s="9"/>
      <c r="G924" s="9"/>
      <c r="H924" s="118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</row>
    <row r="925" spans="1:85" ht="12.75" customHeight="1">
      <c r="A925" s="9"/>
      <c r="B925" s="9"/>
      <c r="C925" s="9"/>
      <c r="D925" s="9"/>
      <c r="E925" s="9"/>
      <c r="F925" s="9"/>
      <c r="G925" s="9"/>
      <c r="H925" s="118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</row>
    <row r="926" spans="1:85" ht="12.75" customHeight="1">
      <c r="A926" s="9"/>
      <c r="B926" s="9"/>
      <c r="C926" s="9"/>
      <c r="D926" s="9"/>
      <c r="E926" s="9"/>
      <c r="F926" s="9"/>
      <c r="G926" s="9"/>
      <c r="H926" s="118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</row>
    <row r="927" spans="1:85" ht="12.75" customHeight="1">
      <c r="A927" s="9"/>
      <c r="B927" s="9"/>
      <c r="C927" s="9"/>
      <c r="D927" s="9"/>
      <c r="E927" s="9"/>
      <c r="F927" s="9"/>
      <c r="G927" s="9"/>
      <c r="H927" s="118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</row>
    <row r="928" spans="1:85" ht="12.75" customHeight="1">
      <c r="A928" s="9"/>
      <c r="B928" s="9"/>
      <c r="C928" s="9"/>
      <c r="D928" s="9"/>
      <c r="E928" s="9"/>
      <c r="F928" s="9"/>
      <c r="G928" s="9"/>
      <c r="H928" s="118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</row>
    <row r="929" spans="1:85" ht="12.75" customHeight="1">
      <c r="A929" s="9"/>
      <c r="B929" s="9"/>
      <c r="C929" s="9"/>
      <c r="D929" s="9"/>
      <c r="E929" s="9"/>
      <c r="F929" s="9"/>
      <c r="G929" s="9"/>
      <c r="H929" s="118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</row>
    <row r="930" spans="1:85" ht="12.75" customHeight="1">
      <c r="A930" s="9"/>
      <c r="B930" s="9"/>
      <c r="C930" s="9"/>
      <c r="D930" s="9"/>
      <c r="E930" s="9"/>
      <c r="F930" s="9"/>
      <c r="G930" s="9"/>
      <c r="H930" s="118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</row>
    <row r="931" spans="1:85" ht="12.75" customHeight="1">
      <c r="A931" s="9"/>
      <c r="B931" s="9"/>
      <c r="C931" s="9"/>
      <c r="D931" s="9"/>
      <c r="E931" s="9"/>
      <c r="F931" s="9"/>
      <c r="G931" s="9"/>
      <c r="H931" s="118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</row>
    <row r="932" spans="1:85" ht="12.75" customHeight="1">
      <c r="A932" s="9"/>
      <c r="B932" s="9"/>
      <c r="C932" s="9"/>
      <c r="D932" s="9"/>
      <c r="E932" s="9"/>
      <c r="F932" s="9"/>
      <c r="G932" s="9"/>
      <c r="H932" s="118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</row>
    <row r="933" spans="1:85" ht="12.75" customHeight="1">
      <c r="A933" s="9"/>
      <c r="B933" s="9"/>
      <c r="C933" s="9"/>
      <c r="D933" s="9"/>
      <c r="E933" s="9"/>
      <c r="F933" s="9"/>
      <c r="G933" s="9"/>
      <c r="H933" s="118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</row>
    <row r="934" spans="1:85" ht="12.75" customHeight="1">
      <c r="A934" s="9"/>
      <c r="B934" s="9"/>
      <c r="C934" s="9"/>
      <c r="D934" s="9"/>
      <c r="E934" s="9"/>
      <c r="F934" s="9"/>
      <c r="G934" s="9"/>
      <c r="H934" s="118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</row>
    <row r="935" spans="1:85" ht="12.75" customHeight="1">
      <c r="A935" s="9"/>
      <c r="B935" s="9"/>
      <c r="C935" s="9"/>
      <c r="D935" s="9"/>
      <c r="E935" s="9"/>
      <c r="F935" s="9"/>
      <c r="G935" s="9"/>
      <c r="H935" s="118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</row>
    <row r="936" spans="1:85" ht="12.75" customHeight="1">
      <c r="A936" s="9"/>
      <c r="B936" s="9"/>
      <c r="C936" s="9"/>
      <c r="D936" s="9"/>
      <c r="E936" s="9"/>
      <c r="F936" s="9"/>
      <c r="G936" s="9"/>
      <c r="H936" s="118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</row>
    <row r="937" spans="1:85" ht="12.75" customHeight="1">
      <c r="A937" s="9"/>
      <c r="B937" s="9"/>
      <c r="C937" s="9"/>
      <c r="D937" s="9"/>
      <c r="E937" s="9"/>
      <c r="F937" s="9"/>
      <c r="G937" s="9"/>
      <c r="H937" s="118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</row>
    <row r="938" spans="1:85" ht="12.75" customHeight="1">
      <c r="A938" s="9"/>
      <c r="B938" s="9"/>
      <c r="C938" s="9"/>
      <c r="D938" s="9"/>
      <c r="E938" s="9"/>
      <c r="F938" s="9"/>
      <c r="G938" s="9"/>
      <c r="H938" s="118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</row>
    <row r="939" spans="1:85" ht="12.75" customHeight="1">
      <c r="A939" s="9"/>
      <c r="B939" s="9"/>
      <c r="C939" s="9"/>
      <c r="D939" s="9"/>
      <c r="E939" s="9"/>
      <c r="F939" s="9"/>
      <c r="G939" s="9"/>
      <c r="H939" s="118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</row>
    <row r="940" spans="1:85" ht="12.75" customHeight="1">
      <c r="A940" s="9"/>
      <c r="B940" s="9"/>
      <c r="C940" s="9"/>
      <c r="D940" s="9"/>
      <c r="E940" s="9"/>
      <c r="F940" s="9"/>
      <c r="G940" s="9"/>
      <c r="H940" s="118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</row>
    <row r="941" spans="1:85" ht="12.75" customHeight="1">
      <c r="A941" s="9"/>
      <c r="B941" s="9"/>
      <c r="C941" s="9"/>
      <c r="D941" s="9"/>
      <c r="E941" s="9"/>
      <c r="F941" s="9"/>
      <c r="G941" s="9"/>
      <c r="H941" s="118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</row>
    <row r="942" spans="1:85" ht="12.75" customHeight="1">
      <c r="A942" s="9"/>
      <c r="B942" s="9"/>
      <c r="C942" s="9"/>
      <c r="D942" s="9"/>
      <c r="E942" s="9"/>
      <c r="F942" s="9"/>
      <c r="G942" s="9"/>
      <c r="H942" s="118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</row>
    <row r="943" spans="1:85" ht="12.75" customHeight="1">
      <c r="A943" s="9"/>
      <c r="B943" s="9"/>
      <c r="C943" s="9"/>
      <c r="D943" s="9"/>
      <c r="E943" s="9"/>
      <c r="F943" s="9"/>
      <c r="G943" s="9"/>
      <c r="H943" s="118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</row>
    <row r="944" spans="1:85" ht="12.75" customHeight="1">
      <c r="A944" s="9"/>
      <c r="B944" s="9"/>
      <c r="C944" s="9"/>
      <c r="D944" s="9"/>
      <c r="E944" s="9"/>
      <c r="F944" s="9"/>
      <c r="G944" s="9"/>
      <c r="H944" s="118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</row>
    <row r="945" spans="1:85" ht="12.75" customHeight="1">
      <c r="A945" s="9"/>
      <c r="B945" s="9"/>
      <c r="C945" s="9"/>
      <c r="D945" s="9"/>
      <c r="E945" s="9"/>
      <c r="F945" s="9"/>
      <c r="G945" s="9"/>
      <c r="H945" s="118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</row>
    <row r="946" spans="1:85" ht="12.75" customHeight="1">
      <c r="A946" s="9"/>
      <c r="B946" s="9"/>
      <c r="C946" s="9"/>
      <c r="D946" s="9"/>
      <c r="E946" s="9"/>
      <c r="F946" s="9"/>
      <c r="G946" s="9"/>
      <c r="H946" s="118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</row>
    <row r="947" spans="1:85" ht="12.75" customHeight="1">
      <c r="A947" s="9"/>
      <c r="B947" s="9"/>
      <c r="C947" s="9"/>
      <c r="D947" s="9"/>
      <c r="E947" s="9"/>
      <c r="F947" s="9"/>
      <c r="G947" s="9"/>
      <c r="H947" s="118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</row>
    <row r="948" spans="1:85" ht="12.75" customHeight="1">
      <c r="A948" s="9"/>
      <c r="B948" s="9"/>
      <c r="C948" s="9"/>
      <c r="D948" s="9"/>
      <c r="E948" s="9"/>
      <c r="F948" s="9"/>
      <c r="G948" s="9"/>
      <c r="H948" s="118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</row>
    <row r="949" spans="1:85" ht="12.75" customHeight="1">
      <c r="A949" s="9"/>
      <c r="B949" s="9"/>
      <c r="C949" s="9"/>
      <c r="D949" s="9"/>
      <c r="E949" s="9"/>
      <c r="F949" s="9"/>
      <c r="G949" s="9"/>
      <c r="H949" s="118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</row>
    <row r="950" spans="1:85" ht="12.75" customHeight="1">
      <c r="A950" s="9"/>
      <c r="B950" s="9"/>
      <c r="C950" s="9"/>
      <c r="D950" s="9"/>
      <c r="E950" s="9"/>
      <c r="F950" s="9"/>
      <c r="G950" s="9"/>
      <c r="H950" s="118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</row>
    <row r="951" spans="1:85" ht="12.75" customHeight="1">
      <c r="A951" s="9"/>
      <c r="B951" s="9"/>
      <c r="C951" s="9"/>
      <c r="D951" s="9"/>
      <c r="E951" s="9"/>
      <c r="F951" s="9"/>
      <c r="G951" s="9"/>
      <c r="H951" s="118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</row>
    <row r="952" spans="1:85" ht="12.75" customHeight="1">
      <c r="A952" s="9"/>
      <c r="B952" s="9"/>
      <c r="C952" s="9"/>
      <c r="D952" s="9"/>
      <c r="E952" s="9"/>
      <c r="F952" s="9"/>
      <c r="G952" s="9"/>
      <c r="H952" s="118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</row>
    <row r="953" spans="1:85" ht="12.75" customHeight="1">
      <c r="A953" s="9"/>
      <c r="B953" s="9"/>
      <c r="C953" s="9"/>
      <c r="D953" s="9"/>
      <c r="E953" s="9"/>
      <c r="F953" s="9"/>
      <c r="G953" s="9"/>
      <c r="H953" s="118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</row>
    <row r="954" spans="1:85" ht="12.75" customHeight="1">
      <c r="A954" s="9"/>
      <c r="B954" s="9"/>
      <c r="C954" s="9"/>
      <c r="D954" s="9"/>
      <c r="E954" s="9"/>
      <c r="F954" s="9"/>
      <c r="G954" s="9"/>
      <c r="H954" s="118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</row>
    <row r="955" spans="1:85" ht="12.75" customHeight="1">
      <c r="A955" s="9"/>
      <c r="B955" s="9"/>
      <c r="C955" s="9"/>
      <c r="D955" s="9"/>
      <c r="E955" s="9"/>
      <c r="F955" s="9"/>
      <c r="G955" s="9"/>
      <c r="H955" s="118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</row>
    <row r="956" spans="1:85" ht="12.75" customHeight="1">
      <c r="A956" s="9"/>
      <c r="B956" s="9"/>
      <c r="C956" s="9"/>
      <c r="D956" s="9"/>
      <c r="E956" s="9"/>
      <c r="F956" s="9"/>
      <c r="G956" s="9"/>
      <c r="H956" s="118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</row>
    <row r="957" spans="1:85" ht="12.75" customHeight="1">
      <c r="A957" s="9"/>
      <c r="B957" s="9"/>
      <c r="C957" s="9"/>
      <c r="D957" s="9"/>
      <c r="E957" s="9"/>
      <c r="F957" s="9"/>
      <c r="G957" s="9"/>
      <c r="H957" s="118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</row>
    <row r="958" spans="1:85" ht="12.75" customHeight="1">
      <c r="A958" s="9"/>
      <c r="B958" s="9"/>
      <c r="C958" s="9"/>
      <c r="D958" s="9"/>
      <c r="E958" s="9"/>
      <c r="F958" s="9"/>
      <c r="G958" s="9"/>
      <c r="H958" s="118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</row>
    <row r="959" spans="1:85" ht="12.75" customHeight="1">
      <c r="A959" s="9"/>
      <c r="B959" s="9"/>
      <c r="C959" s="9"/>
      <c r="D959" s="9"/>
      <c r="E959" s="9"/>
      <c r="F959" s="9"/>
      <c r="G959" s="9"/>
      <c r="H959" s="118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</row>
    <row r="960" spans="1:85" ht="12.75" customHeight="1">
      <c r="A960" s="9"/>
      <c r="B960" s="9"/>
      <c r="C960" s="9"/>
      <c r="D960" s="9"/>
      <c r="E960" s="9"/>
      <c r="F960" s="9"/>
      <c r="G960" s="9"/>
      <c r="H960" s="118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</row>
    <row r="961" spans="1:85" ht="12.75" customHeight="1">
      <c r="A961" s="9"/>
      <c r="B961" s="9"/>
      <c r="C961" s="9"/>
      <c r="D961" s="9"/>
      <c r="E961" s="9"/>
      <c r="F961" s="9"/>
      <c r="G961" s="9"/>
      <c r="H961" s="118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</row>
    <row r="962" spans="1:85" ht="12.75" customHeight="1">
      <c r="A962" s="9"/>
      <c r="B962" s="9"/>
      <c r="C962" s="9"/>
      <c r="D962" s="9"/>
      <c r="E962" s="9"/>
      <c r="F962" s="9"/>
      <c r="G962" s="9"/>
      <c r="H962" s="118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</row>
    <row r="963" spans="1:85" ht="12.75" customHeight="1">
      <c r="A963" s="9"/>
      <c r="B963" s="9"/>
      <c r="C963" s="9"/>
      <c r="D963" s="9"/>
      <c r="E963" s="9"/>
      <c r="F963" s="9"/>
      <c r="G963" s="9"/>
      <c r="H963" s="118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</row>
    <row r="964" spans="1:85" ht="12.75" customHeight="1">
      <c r="A964" s="9"/>
      <c r="B964" s="9"/>
      <c r="C964" s="9"/>
      <c r="D964" s="9"/>
      <c r="E964" s="9"/>
      <c r="F964" s="9"/>
      <c r="G964" s="9"/>
      <c r="H964" s="118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</row>
    <row r="965" spans="1:85" ht="12.75" customHeight="1">
      <c r="A965" s="9"/>
      <c r="B965" s="9"/>
      <c r="C965" s="9"/>
      <c r="D965" s="9"/>
      <c r="E965" s="9"/>
      <c r="F965" s="9"/>
      <c r="G965" s="9"/>
      <c r="H965" s="118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</row>
    <row r="966" spans="1:85" ht="12.75" customHeight="1">
      <c r="A966" s="9"/>
      <c r="B966" s="9"/>
      <c r="C966" s="9"/>
      <c r="D966" s="9"/>
      <c r="E966" s="9"/>
      <c r="F966" s="9"/>
      <c r="G966" s="9"/>
      <c r="H966" s="118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</row>
    <row r="967" spans="1:85" ht="12.75" customHeight="1">
      <c r="A967" s="9"/>
      <c r="B967" s="9"/>
      <c r="C967" s="9"/>
      <c r="D967" s="9"/>
      <c r="E967" s="9"/>
      <c r="F967" s="9"/>
      <c r="G967" s="9"/>
      <c r="H967" s="118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</row>
    <row r="968" spans="1:85" ht="12.75" customHeight="1">
      <c r="A968" s="9"/>
      <c r="B968" s="9"/>
      <c r="C968" s="9"/>
      <c r="D968" s="9"/>
      <c r="E968" s="9"/>
      <c r="F968" s="9"/>
      <c r="G968" s="9"/>
      <c r="H968" s="118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</row>
    <row r="969" spans="1:85" ht="12.75" customHeight="1">
      <c r="A969" s="9"/>
      <c r="B969" s="9"/>
      <c r="C969" s="9"/>
      <c r="D969" s="9"/>
      <c r="E969" s="9"/>
      <c r="F969" s="9"/>
      <c r="G969" s="9"/>
      <c r="H969" s="118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</row>
    <row r="970" spans="1:85" ht="12.75" customHeight="1">
      <c r="A970" s="9"/>
      <c r="B970" s="9"/>
      <c r="C970" s="9"/>
      <c r="D970" s="9"/>
      <c r="E970" s="9"/>
      <c r="F970" s="9"/>
      <c r="G970" s="9"/>
      <c r="H970" s="118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</row>
    <row r="971" spans="1:85" ht="12.75" customHeight="1">
      <c r="A971" s="9"/>
      <c r="B971" s="9"/>
      <c r="C971" s="9"/>
      <c r="D971" s="9"/>
      <c r="E971" s="9"/>
      <c r="F971" s="9"/>
      <c r="G971" s="9"/>
      <c r="H971" s="118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</row>
    <row r="972" spans="1:85" ht="12.75" customHeight="1">
      <c r="A972" s="9"/>
      <c r="B972" s="9"/>
      <c r="C972" s="9"/>
      <c r="D972" s="9"/>
      <c r="E972" s="9"/>
      <c r="F972" s="9"/>
      <c r="G972" s="9"/>
      <c r="H972" s="118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</row>
    <row r="973" spans="1:85" ht="12.75" customHeight="1">
      <c r="A973" s="9"/>
      <c r="B973" s="9"/>
      <c r="C973" s="9"/>
      <c r="D973" s="9"/>
      <c r="E973" s="9"/>
      <c r="F973" s="9"/>
      <c r="G973" s="9"/>
      <c r="H973" s="118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</row>
    <row r="974" spans="1:85" ht="12.75" customHeight="1">
      <c r="A974" s="9"/>
      <c r="B974" s="9"/>
      <c r="C974" s="9"/>
      <c r="D974" s="9"/>
      <c r="E974" s="9"/>
      <c r="F974" s="9"/>
      <c r="G974" s="9"/>
      <c r="H974" s="118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</row>
    <row r="975" spans="1:85" ht="12.75" customHeight="1">
      <c r="A975" s="9"/>
      <c r="B975" s="9"/>
      <c r="C975" s="9"/>
      <c r="D975" s="9"/>
      <c r="E975" s="9"/>
      <c r="F975" s="9"/>
      <c r="G975" s="9"/>
      <c r="H975" s="118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</row>
    <row r="976" spans="1:85" ht="12.75" customHeight="1">
      <c r="A976" s="9"/>
      <c r="B976" s="9"/>
      <c r="C976" s="9"/>
      <c r="D976" s="9"/>
      <c r="E976" s="9"/>
      <c r="F976" s="9"/>
      <c r="G976" s="9"/>
      <c r="H976" s="118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</row>
    <row r="977" spans="1:85" ht="12.75" customHeight="1">
      <c r="A977" s="9"/>
      <c r="B977" s="9"/>
      <c r="C977" s="9"/>
      <c r="D977" s="9"/>
      <c r="E977" s="9"/>
      <c r="F977" s="9"/>
      <c r="G977" s="9"/>
      <c r="H977" s="118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</row>
    <row r="978" spans="1:85" ht="12.75" customHeight="1">
      <c r="A978" s="9"/>
      <c r="B978" s="9"/>
      <c r="C978" s="9"/>
      <c r="D978" s="9"/>
      <c r="E978" s="9"/>
      <c r="F978" s="9"/>
      <c r="G978" s="9"/>
      <c r="H978" s="118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</row>
    <row r="979" spans="1:85" ht="12.75" customHeight="1">
      <c r="A979" s="9"/>
      <c r="B979" s="9"/>
      <c r="C979" s="9"/>
      <c r="D979" s="9"/>
      <c r="E979" s="9"/>
      <c r="F979" s="9"/>
      <c r="G979" s="9"/>
      <c r="H979" s="118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</row>
    <row r="980" spans="1:85" ht="12.75" customHeight="1">
      <c r="A980" s="9"/>
      <c r="B980" s="9"/>
      <c r="C980" s="9"/>
      <c r="D980" s="9"/>
      <c r="E980" s="9"/>
      <c r="F980" s="9"/>
      <c r="G980" s="9"/>
      <c r="H980" s="118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</row>
    <row r="981" spans="1:85" ht="12.75" customHeight="1">
      <c r="A981" s="9"/>
      <c r="B981" s="9"/>
      <c r="C981" s="9"/>
      <c r="D981" s="9"/>
      <c r="E981" s="9"/>
      <c r="F981" s="9"/>
      <c r="G981" s="9"/>
      <c r="H981" s="118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</row>
    <row r="982" spans="1:85" ht="12.75" customHeight="1">
      <c r="A982" s="9"/>
      <c r="B982" s="9"/>
      <c r="C982" s="9"/>
      <c r="D982" s="9"/>
      <c r="E982" s="9"/>
      <c r="F982" s="9"/>
      <c r="G982" s="9"/>
      <c r="H982" s="118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</row>
    <row r="983" spans="1:85" ht="12.75" customHeight="1">
      <c r="A983" s="9"/>
      <c r="B983" s="9"/>
      <c r="C983" s="9"/>
      <c r="D983" s="9"/>
      <c r="E983" s="9"/>
      <c r="F983" s="9"/>
      <c r="G983" s="9"/>
      <c r="H983" s="118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</row>
    <row r="984" spans="1:85" ht="12.75" customHeight="1">
      <c r="A984" s="9"/>
      <c r="B984" s="9"/>
      <c r="C984" s="9"/>
      <c r="D984" s="9"/>
      <c r="E984" s="9"/>
      <c r="F984" s="9"/>
      <c r="G984" s="9"/>
      <c r="H984" s="118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</row>
    <row r="985" spans="1:85" ht="12.75" customHeight="1">
      <c r="A985" s="9"/>
      <c r="B985" s="9"/>
      <c r="C985" s="9"/>
      <c r="D985" s="9"/>
      <c r="E985" s="9"/>
      <c r="F985" s="9"/>
      <c r="G985" s="9"/>
      <c r="H985" s="118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</row>
    <row r="986" spans="1:85" ht="12.75" customHeight="1">
      <c r="A986" s="9"/>
      <c r="B986" s="9"/>
      <c r="C986" s="9"/>
      <c r="D986" s="9"/>
      <c r="E986" s="9"/>
      <c r="F986" s="9"/>
      <c r="G986" s="9"/>
      <c r="H986" s="118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</row>
    <row r="987" spans="1:85" ht="12.75" customHeight="1">
      <c r="A987" s="9"/>
      <c r="B987" s="9"/>
      <c r="C987" s="9"/>
      <c r="D987" s="9"/>
      <c r="E987" s="9"/>
      <c r="F987" s="9"/>
      <c r="G987" s="9"/>
      <c r="H987" s="118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</row>
    <row r="988" spans="1:85" ht="12.75" customHeight="1">
      <c r="A988" s="9"/>
      <c r="B988" s="9"/>
      <c r="C988" s="9"/>
      <c r="D988" s="9"/>
      <c r="E988" s="9"/>
      <c r="F988" s="9"/>
      <c r="G988" s="9"/>
      <c r="H988" s="118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</row>
    <row r="989" spans="1:85" ht="12.75" customHeight="1">
      <c r="A989" s="9"/>
      <c r="B989" s="9"/>
      <c r="C989" s="9"/>
      <c r="D989" s="9"/>
      <c r="E989" s="9"/>
      <c r="F989" s="9"/>
      <c r="G989" s="9"/>
      <c r="H989" s="118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</row>
    <row r="990" spans="1:85" ht="12.75" customHeight="1">
      <c r="A990" s="9"/>
      <c r="B990" s="9"/>
      <c r="C990" s="9"/>
      <c r="D990" s="9"/>
      <c r="E990" s="9"/>
      <c r="F990" s="9"/>
      <c r="G990" s="9"/>
      <c r="H990" s="118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</row>
    <row r="991" spans="1:85" ht="12.75" customHeight="1">
      <c r="A991" s="9"/>
      <c r="B991" s="9"/>
      <c r="C991" s="9"/>
      <c r="D991" s="9"/>
      <c r="E991" s="9"/>
      <c r="F991" s="9"/>
      <c r="G991" s="9"/>
      <c r="H991" s="118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</row>
    <row r="992" spans="1:85" ht="12.75" customHeight="1">
      <c r="A992" s="9"/>
      <c r="B992" s="9"/>
      <c r="C992" s="9"/>
      <c r="D992" s="9"/>
      <c r="E992" s="9"/>
      <c r="F992" s="9"/>
      <c r="G992" s="9"/>
      <c r="H992" s="118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</row>
    <row r="993" spans="1:85" ht="12.75" customHeight="1">
      <c r="A993" s="9"/>
      <c r="B993" s="9"/>
      <c r="C993" s="9"/>
      <c r="D993" s="9"/>
      <c r="E993" s="9"/>
      <c r="F993" s="9"/>
      <c r="G993" s="9"/>
      <c r="H993" s="118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</row>
    <row r="994" spans="1:85" ht="12.75" customHeight="1">
      <c r="A994" s="9"/>
      <c r="B994" s="9"/>
      <c r="C994" s="9"/>
      <c r="D994" s="9"/>
      <c r="E994" s="9"/>
      <c r="F994" s="9"/>
      <c r="G994" s="9"/>
      <c r="H994" s="118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</row>
    <row r="995" spans="1:85" ht="12.75" customHeight="1">
      <c r="A995" s="9"/>
      <c r="B995" s="9"/>
      <c r="C995" s="9"/>
      <c r="D995" s="9"/>
      <c r="E995" s="9"/>
      <c r="F995" s="9"/>
      <c r="G995" s="9"/>
      <c r="H995" s="118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</row>
    <row r="996" spans="1:85" ht="12.75" customHeight="1">
      <c r="A996" s="9"/>
      <c r="B996" s="9"/>
      <c r="C996" s="9"/>
      <c r="D996" s="9"/>
      <c r="E996" s="9"/>
      <c r="F996" s="9"/>
      <c r="G996" s="9"/>
      <c r="H996" s="118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</row>
    <row r="997" spans="1:85" ht="12.75" customHeight="1">
      <c r="A997" s="9"/>
      <c r="B997" s="9"/>
      <c r="C997" s="9"/>
      <c r="D997" s="9"/>
      <c r="E997" s="9"/>
      <c r="F997" s="9"/>
      <c r="G997" s="9"/>
      <c r="H997" s="118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</row>
    <row r="998" spans="1:85" ht="12.75" customHeight="1">
      <c r="A998" s="9"/>
      <c r="B998" s="9"/>
      <c r="C998" s="9"/>
      <c r="D998" s="9"/>
      <c r="E998" s="9"/>
      <c r="F998" s="9"/>
      <c r="G998" s="9"/>
      <c r="H998" s="118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</row>
    <row r="999" spans="1:85" ht="12.75" customHeight="1">
      <c r="A999" s="9"/>
      <c r="B999" s="9"/>
      <c r="C999" s="9"/>
      <c r="D999" s="9"/>
      <c r="E999" s="9"/>
      <c r="F999" s="9"/>
      <c r="G999" s="9"/>
      <c r="H999" s="118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</row>
    <row r="1000" spans="1:85" ht="12.75" customHeight="1">
      <c r="A1000" s="9"/>
      <c r="B1000" s="9"/>
      <c r="C1000" s="9"/>
      <c r="D1000" s="9"/>
      <c r="E1000" s="9"/>
      <c r="F1000" s="9"/>
      <c r="G1000" s="9"/>
      <c r="H1000" s="118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</row>
  </sheetData>
  <mergeCells count="8">
    <mergeCell ref="AJ28:AJ30"/>
    <mergeCell ref="AQ28:AQ30"/>
    <mergeCell ref="AX28:AX30"/>
    <mergeCell ref="BE28:BE30"/>
    <mergeCell ref="AJ45:AJ47"/>
    <mergeCell ref="AQ45:AQ47"/>
    <mergeCell ref="AX45:AX47"/>
    <mergeCell ref="BE45:BE47"/>
  </mergeCells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1000"/>
  <sheetViews>
    <sheetView workbookViewId="0"/>
  </sheetViews>
  <sheetFormatPr defaultColWidth="14.42578125" defaultRowHeight="15" customHeight="1"/>
  <cols>
    <col min="1" max="85" width="9.140625" customWidth="1"/>
  </cols>
  <sheetData>
    <row r="1" spans="1:85" ht="12.75" customHeight="1">
      <c r="A1" s="9" t="s">
        <v>200</v>
      </c>
      <c r="B1" s="9"/>
      <c r="C1" s="9"/>
      <c r="D1" s="9"/>
      <c r="E1" s="9"/>
      <c r="F1" s="9"/>
      <c r="G1" s="9"/>
      <c r="H1" s="11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 t="s">
        <v>201</v>
      </c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25" t="s">
        <v>13</v>
      </c>
    </row>
    <row r="2" spans="1:85" ht="12.75" customHeight="1">
      <c r="A2" s="9" t="s">
        <v>202</v>
      </c>
      <c r="B2" s="9"/>
      <c r="C2" s="9"/>
      <c r="D2" s="9"/>
      <c r="E2" s="9"/>
      <c r="F2" s="9"/>
      <c r="G2" s="9"/>
      <c r="H2" s="11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29">
        <v>1</v>
      </c>
    </row>
    <row r="3" spans="1:85" ht="12.75" customHeight="1">
      <c r="A3" s="9" t="s">
        <v>203</v>
      </c>
      <c r="B3" s="9"/>
      <c r="C3" s="9"/>
      <c r="D3" s="9"/>
      <c r="E3" s="9"/>
      <c r="F3" s="9"/>
      <c r="G3" s="9"/>
      <c r="H3" s="11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29" t="s">
        <v>70</v>
      </c>
    </row>
    <row r="4" spans="1:85" ht="12.75" customHeight="1">
      <c r="A4" s="9" t="s">
        <v>204</v>
      </c>
      <c r="B4" s="9" t="s">
        <v>205</v>
      </c>
      <c r="C4" s="9"/>
      <c r="D4" s="9"/>
      <c r="E4" s="9"/>
      <c r="F4" s="9"/>
      <c r="G4" s="9"/>
      <c r="H4" s="118"/>
      <c r="I4" s="9"/>
      <c r="J4" s="9" t="s">
        <v>206</v>
      </c>
      <c r="K4" s="9"/>
      <c r="L4" s="9"/>
      <c r="M4" s="9"/>
      <c r="N4" s="9"/>
      <c r="O4" s="9"/>
      <c r="P4" s="9"/>
      <c r="Q4" s="9" t="s">
        <v>207</v>
      </c>
      <c r="R4" s="9"/>
      <c r="S4" s="9"/>
      <c r="T4" s="9"/>
      <c r="U4" s="9"/>
      <c r="V4" s="9"/>
      <c r="W4" s="9"/>
      <c r="X4" s="9" t="s">
        <v>208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29" t="s">
        <v>71</v>
      </c>
    </row>
    <row r="5" spans="1:85" ht="12.75" customHeight="1">
      <c r="A5" s="9"/>
      <c r="B5" s="9"/>
      <c r="C5" s="9"/>
      <c r="D5" s="9"/>
      <c r="E5" s="9"/>
      <c r="F5" s="9"/>
      <c r="G5" s="9"/>
      <c r="H5" s="11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29"/>
    </row>
    <row r="6" spans="1:85" ht="12.75" customHeight="1">
      <c r="A6" s="9"/>
      <c r="B6" s="9"/>
      <c r="C6" s="9"/>
      <c r="D6" s="9"/>
      <c r="E6" s="9"/>
      <c r="F6" s="9"/>
      <c r="G6" s="9"/>
      <c r="H6" s="11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29" t="s">
        <v>209</v>
      </c>
    </row>
    <row r="7" spans="1:85" ht="12.75" customHeight="1">
      <c r="A7" s="9"/>
      <c r="B7" s="9" t="s">
        <v>9</v>
      </c>
      <c r="C7" s="9" t="s">
        <v>10</v>
      </c>
      <c r="D7" s="9" t="s">
        <v>10</v>
      </c>
      <c r="E7" s="9" t="s">
        <v>11</v>
      </c>
      <c r="F7" s="9"/>
      <c r="G7" s="9" t="s">
        <v>11</v>
      </c>
      <c r="H7" s="118" t="s">
        <v>5</v>
      </c>
      <c r="I7" s="9"/>
      <c r="J7" s="9" t="s">
        <v>9</v>
      </c>
      <c r="K7" s="9" t="s">
        <v>10</v>
      </c>
      <c r="L7" s="9" t="s">
        <v>10</v>
      </c>
      <c r="M7" s="9" t="s">
        <v>11</v>
      </c>
      <c r="N7" s="9" t="s">
        <v>11</v>
      </c>
      <c r="O7" s="9" t="s">
        <v>5</v>
      </c>
      <c r="P7" s="9"/>
      <c r="Q7" s="9" t="s">
        <v>9</v>
      </c>
      <c r="R7" s="9" t="s">
        <v>10</v>
      </c>
      <c r="S7" s="9" t="s">
        <v>10</v>
      </c>
      <c r="T7" s="9" t="s">
        <v>11</v>
      </c>
      <c r="U7" s="9" t="s">
        <v>11</v>
      </c>
      <c r="V7" s="9" t="s">
        <v>5</v>
      </c>
      <c r="W7" s="9"/>
      <c r="X7" s="9" t="s">
        <v>9</v>
      </c>
      <c r="Y7" s="9" t="s">
        <v>10</v>
      </c>
      <c r="Z7" s="9" t="s">
        <v>10</v>
      </c>
      <c r="AA7" s="9" t="s">
        <v>11</v>
      </c>
      <c r="AB7" s="9" t="s">
        <v>11</v>
      </c>
      <c r="AC7" s="9" t="s">
        <v>5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29">
        <v>2</v>
      </c>
    </row>
    <row r="8" spans="1:85" ht="12.75" customHeight="1">
      <c r="A8" s="9" t="s">
        <v>39</v>
      </c>
      <c r="B8" s="119"/>
      <c r="C8" s="119">
        <f>IF(OR('ΩΡΟΛΟΓΙΟ ΠΡΟΓΡΑΜΜΑ'!C8="1η-2η",'ΩΡΟΛΟΓΙΟ ΠΡΟΓΡΑΜΜΑ'!C8="2η-3η",'ΩΡΟΛΟΓΙΟ ΠΡΟΓΡΑΜΜΑ'!C8="3η-4η",'ΩΡΟΛΟΓΙΟ ΠΡΟΓΡΑΜΜΑ'!C8="4η-5η",'ΩΡΟΛΟΓΙΟ ΠΡΟΓΡΑΜΜΑ'!C8="5η-6η",'ΩΡΟΛΟΓΙΟ ΠΡΟΓΡΑΜΜΑ'!C8="6η-7η")=TRUE,2,IF(OR('ΩΡΟΛΟΓΙΟ ΠΡΟΓΡΑΜΜΑ'!C8="1η",'ΩΡΟΛΟΓΙΟ ΠΡΟΓΡΑΜΜΑ'!C8="2η",'ΩΡΟΛΟΓΙΟ ΠΡΟΓΡΑΜΜΑ'!C8="3η",'ΩΡΟΛΟΓΙΟ ΠΡΟΓΡΑΜΜΑ'!C8="4η",'ΩΡΟΛΟΓΙΟ ΠΡΟΓΡΑΜΜΑ'!C8="5η",'ΩΡΟΛΟΓΙΟ ΠΡΟΓΡΑΜΜΑ'!C8="6η",'ΩΡΟΛΟΓΙΟ ΠΡΟΓΡΑΜΜΑ'!C8="7η")=TRUE,1,0))</f>
        <v>0</v>
      </c>
      <c r="D8" s="119">
        <f>IF(OR('ΩΡΟΛΟΓΙΟ ΠΡΟΓΡΑΜΜΑ'!D8="1η-2η",'ΩΡΟΛΟΓΙΟ ΠΡΟΓΡΑΜΜΑ'!D8="2η-3η",'ΩΡΟΛΟΓΙΟ ΠΡΟΓΡΑΜΜΑ'!D8="3η-4η",'ΩΡΟΛΟΓΙΟ ΠΡΟΓΡΑΜΜΑ'!D8="4η-5η",'ΩΡΟΛΟΓΙΟ ΠΡΟΓΡΑΜΜΑ'!D8="5η-6η",'ΩΡΟΛΟΓΙΟ ΠΡΟΓΡΑΜΜΑ'!D8="6η-7η")=TRUE,2,IF(OR('ΩΡΟΛΟΓΙΟ ΠΡΟΓΡΑΜΜΑ'!D8="1η",'ΩΡΟΛΟΓΙΟ ΠΡΟΓΡΑΜΜΑ'!D8="2η",'ΩΡΟΛΟΓΙΟ ΠΡΟΓΡΑΜΜΑ'!D8="3η",'ΩΡΟΛΟΓΙΟ ΠΡΟΓΡΑΜΜΑ'!D8="4η",'ΩΡΟΛΟΓΙΟ ΠΡΟΓΡΑΜΜΑ'!D8="5η",'ΩΡΟΛΟΓΙΟ ΠΡΟΓΡΑΜΜΑ'!D8="6η",'ΩΡΟΛΟΓΙΟ ΠΡΟΓΡΑΜΜΑ'!D8="7η")=TRUE,1,0))</f>
        <v>0</v>
      </c>
      <c r="E8" s="119">
        <f>IF(OR('ΩΡΟΛΟΓΙΟ ΠΡΟΓΡΑΜΜΑ'!E8="1η-2η",'ΩΡΟΛΟΓΙΟ ΠΡΟΓΡΑΜΜΑ'!E8="2η-3η",'ΩΡΟΛΟΓΙΟ ΠΡΟΓΡΑΜΜΑ'!E8="3η-4η",'ΩΡΟΛΟΓΙΟ ΠΡΟΓΡΑΜΜΑ'!E8="4η-5η",'ΩΡΟΛΟΓΙΟ ΠΡΟΓΡΑΜΜΑ'!E8="5η-6η",'ΩΡΟΛΟΓΙΟ ΠΡΟΓΡΑΜΜΑ'!E8="6η-7η")=TRUE,2,IF(OR('ΩΡΟΛΟΓΙΟ ΠΡΟΓΡΑΜΜΑ'!E8="1η",'ΩΡΟΛΟΓΙΟ ΠΡΟΓΡΑΜΜΑ'!E8="2η",'ΩΡΟΛΟΓΙΟ ΠΡΟΓΡΑΜΜΑ'!E8="3η",'ΩΡΟΛΟΓΙΟ ΠΡΟΓΡΑΜΜΑ'!E8="4η",'ΩΡΟΛΟΓΙΟ ΠΡΟΓΡΑΜΜΑ'!E8="5η",'ΩΡΟΛΟΓΙΟ ΠΡΟΓΡΑΜΜΑ'!E8="6η",'ΩΡΟΛΟΓΙΟ ΠΡΟΓΡΑΜΜΑ'!E8="7η")=TRUE,1,0))</f>
        <v>0</v>
      </c>
      <c r="F8" s="119">
        <f>IF(OR('ΩΡΟΛΟΓΙΟ ΠΡΟΓΡΑΜΜΑ'!F8="1η-2η",'ΩΡΟΛΟΓΙΟ ΠΡΟΓΡΑΜΜΑ'!F8="2η-3η",'ΩΡΟΛΟΓΙΟ ΠΡΟΓΡΑΜΜΑ'!F8="3η-4η",'ΩΡΟΛΟΓΙΟ ΠΡΟΓΡΑΜΜΑ'!F8="4η-5η",'ΩΡΟΛΟΓΙΟ ΠΡΟΓΡΑΜΜΑ'!F8="5η-6η",'ΩΡΟΛΟΓΙΟ ΠΡΟΓΡΑΜΜΑ'!F8="6η-7η")=TRUE,2,IF(OR('ΩΡΟΛΟΓΙΟ ΠΡΟΓΡΑΜΜΑ'!F8="1η",'ΩΡΟΛΟΓΙΟ ΠΡΟΓΡΑΜΜΑ'!F8="2η",'ΩΡΟΛΟΓΙΟ ΠΡΟΓΡΑΜΜΑ'!F8="3η",'ΩΡΟΛΟΓΙΟ ΠΡΟΓΡΑΜΜΑ'!F8="4η",'ΩΡΟΛΟΓΙΟ ΠΡΟΓΡΑΜΜΑ'!F8="5η",'ΩΡΟΛΟΓΙΟ ΠΡΟΓΡΑΜΜΑ'!F8="6η",'ΩΡΟΛΟΓΙΟ ΠΡΟΓΡΑΜΜΑ'!F8="7η")=TRUE,1,0))</f>
        <v>0</v>
      </c>
      <c r="G8" s="119">
        <f>IF(OR('ΩΡΟΛΟΓΙΟ ΠΡΟΓΡΑΜΜΑ'!G8="1η-2η",'ΩΡΟΛΟΓΙΟ ΠΡΟΓΡΑΜΜΑ'!G8="2η-3η",'ΩΡΟΛΟΓΙΟ ΠΡΟΓΡΑΜΜΑ'!G8="3η-4η",'ΩΡΟΛΟΓΙΟ ΠΡΟΓΡΑΜΜΑ'!G8="4η-5η",'ΩΡΟΛΟΓΙΟ ΠΡΟΓΡΑΜΜΑ'!G8="5η-6η",'ΩΡΟΛΟΓΙΟ ΠΡΟΓΡΑΜΜΑ'!G8="6η-7η")=TRUE,2,IF(OR('ΩΡΟΛΟΓΙΟ ΠΡΟΓΡΑΜΜΑ'!G8="1η",'ΩΡΟΛΟΓΙΟ ΠΡΟΓΡΑΜΜΑ'!G8="2η",'ΩΡΟΛΟΓΙΟ ΠΡΟΓΡΑΜΜΑ'!G8="3η",'ΩΡΟΛΟΓΙΟ ΠΡΟΓΡΑΜΜΑ'!G8="4η",'ΩΡΟΛΟΓΙΟ ΠΡΟΓΡΑΜΜΑ'!G8="5η",'ΩΡΟΛΟΓΙΟ ΠΡΟΓΡΑΜΜΑ'!G8="6η",'ΩΡΟΛΟΓΙΟ ΠΡΟΓΡΑΜΜΑ'!G8="7η")=TRUE,1,0))</f>
        <v>0</v>
      </c>
      <c r="H8" s="118">
        <f t="shared" ref="H8:H17" si="0">SUM(B8:G8)</f>
        <v>0</v>
      </c>
      <c r="I8" s="9"/>
      <c r="J8" s="119">
        <f>IF(OR('ΩΡΟΛΟΓΙΟ ΠΡΟΓΡΑΜΜΑ'!J8="1η-2η",'ΩΡΟΛΟΓΙΟ ΠΡΟΓΡΑΜΜΑ'!J8="2η-3η",'ΩΡΟΛΟΓΙΟ ΠΡΟΓΡΑΜΜΑ'!J8="3η-4η",'ΩΡΟΛΟΓΙΟ ΠΡΟΓΡΑΜΜΑ'!J8="4η-5η",'ΩΡΟΛΟΓΙΟ ΠΡΟΓΡΑΜΜΑ'!J8="5η-6η",'ΩΡΟΛΟΓΙΟ ΠΡΟΓΡΑΜΜΑ'!J8="6η-7η")=TRUE,2,IF(OR('ΩΡΟΛΟΓΙΟ ΠΡΟΓΡΑΜΜΑ'!J8="1η",'ΩΡΟΛΟΓΙΟ ΠΡΟΓΡΑΜΜΑ'!J8="2η",'ΩΡΟΛΟΓΙΟ ΠΡΟΓΡΑΜΜΑ'!J8="3η",'ΩΡΟΛΟΓΙΟ ΠΡΟΓΡΑΜΜΑ'!J8="4η",'ΩΡΟΛΟΓΙΟ ΠΡΟΓΡΑΜΜΑ'!J8="5η",'ΩΡΟΛΟΓΙΟ ΠΡΟΓΡΑΜΜΑ'!J8="6η",'ΩΡΟΛΟΓΙΟ ΠΡΟΓΡΑΜΜΑ'!J8="7η")=TRUE,1,0))</f>
        <v>0</v>
      </c>
      <c r="K8" s="119">
        <f>IF(OR('ΩΡΟΛΟΓΙΟ ΠΡΟΓΡΑΜΜΑ'!K8="1η-2η",'ΩΡΟΛΟΓΙΟ ΠΡΟΓΡΑΜΜΑ'!K8="2η-3η",'ΩΡΟΛΟΓΙΟ ΠΡΟΓΡΑΜΜΑ'!K8="3η-4η",'ΩΡΟΛΟΓΙΟ ΠΡΟΓΡΑΜΜΑ'!K8="4η-5η",'ΩΡΟΛΟΓΙΟ ΠΡΟΓΡΑΜΜΑ'!K8="5η-6η",'ΩΡΟΛΟΓΙΟ ΠΡΟΓΡΑΜΜΑ'!K8="6η-7η")=TRUE,2,IF(OR('ΩΡΟΛΟΓΙΟ ΠΡΟΓΡΑΜΜΑ'!K8="1η",'ΩΡΟΛΟΓΙΟ ΠΡΟΓΡΑΜΜΑ'!K8="2η",'ΩΡΟΛΟΓΙΟ ΠΡΟΓΡΑΜΜΑ'!K8="3η",'ΩΡΟΛΟΓΙΟ ΠΡΟΓΡΑΜΜΑ'!K8="4η",'ΩΡΟΛΟΓΙΟ ΠΡΟΓΡΑΜΜΑ'!K8="5η",'ΩΡΟΛΟΓΙΟ ΠΡΟΓΡΑΜΜΑ'!K8="6η",'ΩΡΟΛΟΓΙΟ ΠΡΟΓΡΑΜΜΑ'!K8="7η")=TRUE,1,0))</f>
        <v>0</v>
      </c>
      <c r="L8" s="119">
        <f>IF(OR('ΩΡΟΛΟΓΙΟ ΠΡΟΓΡΑΜΜΑ'!L8="1η-2η",'ΩΡΟΛΟΓΙΟ ΠΡΟΓΡΑΜΜΑ'!L8="2η-3η",'ΩΡΟΛΟΓΙΟ ΠΡΟΓΡΑΜΜΑ'!L8="3η-4η",'ΩΡΟΛΟΓΙΟ ΠΡΟΓΡΑΜΜΑ'!L8="4η-5η",'ΩΡΟΛΟΓΙΟ ΠΡΟΓΡΑΜΜΑ'!L8="5η-6η",'ΩΡΟΛΟΓΙΟ ΠΡΟΓΡΑΜΜΑ'!L8="6η-7η")=TRUE,2,IF(OR('ΩΡΟΛΟΓΙΟ ΠΡΟΓΡΑΜΜΑ'!L8="1η",'ΩΡΟΛΟΓΙΟ ΠΡΟΓΡΑΜΜΑ'!L8="2η",'ΩΡΟΛΟΓΙΟ ΠΡΟΓΡΑΜΜΑ'!L8="3η",'ΩΡΟΛΟΓΙΟ ΠΡΟΓΡΑΜΜΑ'!L8="4η",'ΩΡΟΛΟΓΙΟ ΠΡΟΓΡΑΜΜΑ'!L8="5η",'ΩΡΟΛΟΓΙΟ ΠΡΟΓΡΑΜΜΑ'!L8="6η",'ΩΡΟΛΟΓΙΟ ΠΡΟΓΡΑΜΜΑ'!L8="7η")=TRUE,1,0))</f>
        <v>0</v>
      </c>
      <c r="M8" s="119">
        <f>IF(OR('ΩΡΟΛΟΓΙΟ ΠΡΟΓΡΑΜΜΑ'!M8="1η-2η",'ΩΡΟΛΟΓΙΟ ΠΡΟΓΡΑΜΜΑ'!M8="2η-3η",'ΩΡΟΛΟΓΙΟ ΠΡΟΓΡΑΜΜΑ'!M8="3η-4η",'ΩΡΟΛΟΓΙΟ ΠΡΟΓΡΑΜΜΑ'!M8="4η-5η",'ΩΡΟΛΟΓΙΟ ΠΡΟΓΡΑΜΜΑ'!M8="5η-6η",'ΩΡΟΛΟΓΙΟ ΠΡΟΓΡΑΜΜΑ'!M8="6η-7η")=TRUE,2,IF(OR('ΩΡΟΛΟΓΙΟ ΠΡΟΓΡΑΜΜΑ'!M8="1η",'ΩΡΟΛΟΓΙΟ ΠΡΟΓΡΑΜΜΑ'!M8="2η",'ΩΡΟΛΟΓΙΟ ΠΡΟΓΡΑΜΜΑ'!M8="3η",'ΩΡΟΛΟΓΙΟ ΠΡΟΓΡΑΜΜΑ'!M8="4η",'ΩΡΟΛΟΓΙΟ ΠΡΟΓΡΑΜΜΑ'!M8="5η",'ΩΡΟΛΟΓΙΟ ΠΡΟΓΡΑΜΜΑ'!M8="6η",'ΩΡΟΛΟΓΙΟ ΠΡΟΓΡΑΜΜΑ'!M8="7η")=TRUE,1,0))</f>
        <v>0</v>
      </c>
      <c r="N8" s="119">
        <f>IF(OR('ΩΡΟΛΟΓΙΟ ΠΡΟΓΡΑΜΜΑ'!N8="1η-2η",'ΩΡΟΛΟΓΙΟ ΠΡΟΓΡΑΜΜΑ'!N8="2η-3η",'ΩΡΟΛΟΓΙΟ ΠΡΟΓΡΑΜΜΑ'!N8="3η-4η",'ΩΡΟΛΟΓΙΟ ΠΡΟΓΡΑΜΜΑ'!N8="4η-5η",'ΩΡΟΛΟΓΙΟ ΠΡΟΓΡΑΜΜΑ'!N8="5η-6η",'ΩΡΟΛΟΓΙΟ ΠΡΟΓΡΑΜΜΑ'!N8="6η-7η")=TRUE,2,IF(OR('ΩΡΟΛΟΓΙΟ ΠΡΟΓΡΑΜΜΑ'!N8="1η",'ΩΡΟΛΟΓΙΟ ΠΡΟΓΡΑΜΜΑ'!N8="2η",'ΩΡΟΛΟΓΙΟ ΠΡΟΓΡΑΜΜΑ'!N8="3η",'ΩΡΟΛΟΓΙΟ ΠΡΟΓΡΑΜΜΑ'!N8="4η",'ΩΡΟΛΟΓΙΟ ΠΡΟΓΡΑΜΜΑ'!N8="5η",'ΩΡΟΛΟΓΙΟ ΠΡΟΓΡΑΜΜΑ'!N8="6η",'ΩΡΟΛΟΓΙΟ ΠΡΟΓΡΑΜΜΑ'!N8="7η")=TRUE,1,0))</f>
        <v>0</v>
      </c>
      <c r="O8" s="118">
        <f t="shared" ref="O8:O17" si="1">SUM(I8:N8)</f>
        <v>0</v>
      </c>
      <c r="P8" s="9"/>
      <c r="Q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8" s="119">
        <f>IF(OR('ΩΡΟΛΟΓΙΟ ΠΡΟΓΡΑΜΜΑ'!R8="1η-2η",'ΩΡΟΛΟΓΙΟ ΠΡΟΓΡΑΜΜΑ'!R8="2η-3η",'ΩΡΟΛΟΓΙΟ ΠΡΟΓΡΑΜΜΑ'!R8="3η-4η",'ΩΡΟΛΟΓΙΟ ΠΡΟΓΡΑΜΜΑ'!R8="4η-5η",'ΩΡΟΛΟΓΙΟ ΠΡΟΓΡΑΜΜΑ'!R8="5η-6η",'ΩΡΟΛΟΓΙΟ ΠΡΟΓΡΑΜΜΑ'!R8="6η-7η")=TRUE,2,IF(OR('ΩΡΟΛΟΓΙΟ ΠΡΟΓΡΑΜΜΑ'!R8="1η",'ΩΡΟΛΟΓΙΟ ΠΡΟΓΡΑΜΜΑ'!R8="2η",'ΩΡΟΛΟΓΙΟ ΠΡΟΓΡΑΜΜΑ'!R8="3η",'ΩΡΟΛΟΓΙΟ ΠΡΟΓΡΑΜΜΑ'!R8="4η",'ΩΡΟΛΟΓΙΟ ΠΡΟΓΡΑΜΜΑ'!R8="5η",'ΩΡΟΛΟΓΙΟ ΠΡΟΓΡΑΜΜΑ'!R8="6η",'ΩΡΟΛΟΓΙΟ ΠΡΟΓΡΑΜΜΑ'!R8="7η")=TRUE,1,0))</f>
        <v>0</v>
      </c>
      <c r="S8" s="119">
        <f>IF(OR('ΩΡΟΛΟΓΙΟ ΠΡΟΓΡΑΜΜΑ'!S8="1η-2η",'ΩΡΟΛΟΓΙΟ ΠΡΟΓΡΑΜΜΑ'!S8="2η-3η",'ΩΡΟΛΟΓΙΟ ΠΡΟΓΡΑΜΜΑ'!S8="3η-4η",'ΩΡΟΛΟΓΙΟ ΠΡΟΓΡΑΜΜΑ'!S8="4η-5η",'ΩΡΟΛΟΓΙΟ ΠΡΟΓΡΑΜΜΑ'!S8="5η-6η",'ΩΡΟΛΟΓΙΟ ΠΡΟΓΡΑΜΜΑ'!S8="6η-7η")=TRUE,2,IF(OR('ΩΡΟΛΟΓΙΟ ΠΡΟΓΡΑΜΜΑ'!S8="1η",'ΩΡΟΛΟΓΙΟ ΠΡΟΓΡΑΜΜΑ'!S8="2η",'ΩΡΟΛΟΓΙΟ ΠΡΟΓΡΑΜΜΑ'!S8="3η",'ΩΡΟΛΟΓΙΟ ΠΡΟΓΡΑΜΜΑ'!S8="4η",'ΩΡΟΛΟΓΙΟ ΠΡΟΓΡΑΜΜΑ'!S8="5η",'ΩΡΟΛΟΓΙΟ ΠΡΟΓΡΑΜΜΑ'!S8="6η",'ΩΡΟΛΟΓΙΟ ΠΡΟΓΡΑΜΜΑ'!S8="7η")=TRUE,1,0))</f>
        <v>0</v>
      </c>
      <c r="T8" s="119">
        <f>IF(OR('ΩΡΟΛΟΓΙΟ ΠΡΟΓΡΑΜΜΑ'!T8="1η-2η",'ΩΡΟΛΟΓΙΟ ΠΡΟΓΡΑΜΜΑ'!T8="2η-3η",'ΩΡΟΛΟΓΙΟ ΠΡΟΓΡΑΜΜΑ'!T8="3η-4η",'ΩΡΟΛΟΓΙΟ ΠΡΟΓΡΑΜΜΑ'!T8="4η-5η",'ΩΡΟΛΟΓΙΟ ΠΡΟΓΡΑΜΜΑ'!T8="5η-6η",'ΩΡΟΛΟΓΙΟ ΠΡΟΓΡΑΜΜΑ'!T8="6η-7η")=TRUE,2,IF(OR('ΩΡΟΛΟΓΙΟ ΠΡΟΓΡΑΜΜΑ'!T8="1η",'ΩΡΟΛΟΓΙΟ ΠΡΟΓΡΑΜΜΑ'!T8="2η",'ΩΡΟΛΟΓΙΟ ΠΡΟΓΡΑΜΜΑ'!T8="3η",'ΩΡΟΛΟΓΙΟ ΠΡΟΓΡΑΜΜΑ'!T8="4η",'ΩΡΟΛΟΓΙΟ ΠΡΟΓΡΑΜΜΑ'!T8="5η",'ΩΡΟΛΟΓΙΟ ΠΡΟΓΡΑΜΜΑ'!T8="6η",'ΩΡΟΛΟΓΙΟ ΠΡΟΓΡΑΜΜΑ'!T8="7η")=TRUE,1,0))</f>
        <v>0</v>
      </c>
      <c r="U8" s="119">
        <f>IF(OR('ΩΡΟΛΟΓΙΟ ΠΡΟΓΡΑΜΜΑ'!U8="1η-2η",'ΩΡΟΛΟΓΙΟ ΠΡΟΓΡΑΜΜΑ'!U8="2η-3η",'ΩΡΟΛΟΓΙΟ ΠΡΟΓΡΑΜΜΑ'!U8="3η-4η",'ΩΡΟΛΟΓΙΟ ΠΡΟΓΡΑΜΜΑ'!U8="4η-5η",'ΩΡΟΛΟΓΙΟ ΠΡΟΓΡΑΜΜΑ'!U8="5η-6η",'ΩΡΟΛΟΓΙΟ ΠΡΟΓΡΑΜΜΑ'!U8="6η-7η")=TRUE,2,IF(OR('ΩΡΟΛΟΓΙΟ ΠΡΟΓΡΑΜΜΑ'!U8="1η",'ΩΡΟΛΟΓΙΟ ΠΡΟΓΡΑΜΜΑ'!U8="2η",'ΩΡΟΛΟΓΙΟ ΠΡΟΓΡΑΜΜΑ'!U8="3η",'ΩΡΟΛΟΓΙΟ ΠΡΟΓΡΑΜΜΑ'!U8="4η",'ΩΡΟΛΟΓΙΟ ΠΡΟΓΡΑΜΜΑ'!U8="5η",'ΩΡΟΛΟΓΙΟ ΠΡΟΓΡΑΜΜΑ'!U8="6η",'ΩΡΟΛΟΓΙΟ ΠΡΟΓΡΑΜΜΑ'!U8="7η")=TRUE,1,0))</f>
        <v>0</v>
      </c>
      <c r="V8" s="118" t="e">
        <f t="shared" ref="V8:V17" si="2">SUM(P8:U8)</f>
        <v>#REF!</v>
      </c>
      <c r="W8" s="9"/>
      <c r="X8" s="119">
        <f>IF(OR('ΩΡΟΛΟΓΙΟ ΠΡΟΓΡΑΜΜΑ'!X8="1η-2η",'ΩΡΟΛΟΓΙΟ ΠΡΟΓΡΑΜΜΑ'!X8="2η-3η",'ΩΡΟΛΟΓΙΟ ΠΡΟΓΡΑΜΜΑ'!X8="3η-4η",'ΩΡΟΛΟΓΙΟ ΠΡΟΓΡΑΜΜΑ'!X8="4η-5η",'ΩΡΟΛΟΓΙΟ ΠΡΟΓΡΑΜΜΑ'!X8="5η-6η",'ΩΡΟΛΟΓΙΟ ΠΡΟΓΡΑΜΜΑ'!X8="6η-7η")=TRUE,2,IF(OR('ΩΡΟΛΟΓΙΟ ΠΡΟΓΡΑΜΜΑ'!X8="1η",'ΩΡΟΛΟΓΙΟ ΠΡΟΓΡΑΜΜΑ'!X8="2η",'ΩΡΟΛΟΓΙΟ ΠΡΟΓΡΑΜΜΑ'!X8="3η",'ΩΡΟΛΟΓΙΟ ΠΡΟΓΡΑΜΜΑ'!X8="4η",'ΩΡΟΛΟΓΙΟ ΠΡΟΓΡΑΜΜΑ'!X8="5η",'ΩΡΟΛΟΓΙΟ ΠΡΟΓΡΑΜΜΑ'!X8="6η",'ΩΡΟΛΟΓΙΟ ΠΡΟΓΡΑΜΜΑ'!X8="7η")=TRUE,1,0))</f>
        <v>0</v>
      </c>
      <c r="Y8" s="119">
        <f>IF(OR('ΩΡΟΛΟΓΙΟ ΠΡΟΓΡΑΜΜΑ'!Y8="1η-2η",'ΩΡΟΛΟΓΙΟ ΠΡΟΓΡΑΜΜΑ'!Y8="2η-3η",'ΩΡΟΛΟΓΙΟ ΠΡΟΓΡΑΜΜΑ'!Y8="3η-4η",'ΩΡΟΛΟΓΙΟ ΠΡΟΓΡΑΜΜΑ'!Y8="4η-5η",'ΩΡΟΛΟΓΙΟ ΠΡΟΓΡΑΜΜΑ'!Y8="5η-6η",'ΩΡΟΛΟΓΙΟ ΠΡΟΓΡΑΜΜΑ'!Y8="6η-7η")=TRUE,2,IF(OR('ΩΡΟΛΟΓΙΟ ΠΡΟΓΡΑΜΜΑ'!Y8="1η",'ΩΡΟΛΟΓΙΟ ΠΡΟΓΡΑΜΜΑ'!Y8="2η",'ΩΡΟΛΟΓΙΟ ΠΡΟΓΡΑΜΜΑ'!Y8="3η",'ΩΡΟΛΟΓΙΟ ΠΡΟΓΡΑΜΜΑ'!Y8="4η",'ΩΡΟΛΟΓΙΟ ΠΡΟΓΡΑΜΜΑ'!Y8="5η",'ΩΡΟΛΟΓΙΟ ΠΡΟΓΡΑΜΜΑ'!Y8="6η",'ΩΡΟΛΟΓΙΟ ΠΡΟΓΡΑΜΜΑ'!Y8="7η")=TRUE,1,0))</f>
        <v>0</v>
      </c>
      <c r="Z8" s="119">
        <f>IF(OR('ΩΡΟΛΟΓΙΟ ΠΡΟΓΡΑΜΜΑ'!Z8="1η-2η",'ΩΡΟΛΟΓΙΟ ΠΡΟΓΡΑΜΜΑ'!Z8="2η-3η",'ΩΡΟΛΟΓΙΟ ΠΡΟΓΡΑΜΜΑ'!Z8="3η-4η",'ΩΡΟΛΟΓΙΟ ΠΡΟΓΡΑΜΜΑ'!Z8="4η-5η",'ΩΡΟΛΟΓΙΟ ΠΡΟΓΡΑΜΜΑ'!Z8="5η-6η",'ΩΡΟΛΟΓΙΟ ΠΡΟΓΡΑΜΜΑ'!Z8="6η-7η")=TRUE,2,IF(OR('ΩΡΟΛΟΓΙΟ ΠΡΟΓΡΑΜΜΑ'!Z8="1η",'ΩΡΟΛΟΓΙΟ ΠΡΟΓΡΑΜΜΑ'!Z8="2η",'ΩΡΟΛΟΓΙΟ ΠΡΟΓΡΑΜΜΑ'!Z8="3η",'ΩΡΟΛΟΓΙΟ ΠΡΟΓΡΑΜΜΑ'!Z8="4η",'ΩΡΟΛΟΓΙΟ ΠΡΟΓΡΑΜΜΑ'!Z8="5η",'ΩΡΟΛΟΓΙΟ ΠΡΟΓΡΑΜΜΑ'!Z8="6η",'ΩΡΟΛΟΓΙΟ ΠΡΟΓΡΑΜΜΑ'!Z8="7η")=TRUE,1,0))</f>
        <v>0</v>
      </c>
      <c r="AA8" s="119">
        <f>IF(OR('ΩΡΟΛΟΓΙΟ ΠΡΟΓΡΑΜΜΑ'!AA8="1η-2η",'ΩΡΟΛΟΓΙΟ ΠΡΟΓΡΑΜΜΑ'!AA8="2η-3η",'ΩΡΟΛΟΓΙΟ ΠΡΟΓΡΑΜΜΑ'!AA8="3η-4η",'ΩΡΟΛΟΓΙΟ ΠΡΟΓΡΑΜΜΑ'!AA8="4η-5η",'ΩΡΟΛΟΓΙΟ ΠΡΟΓΡΑΜΜΑ'!AA8="5η-6η",'ΩΡΟΛΟΓΙΟ ΠΡΟΓΡΑΜΜΑ'!AA8="6η-7η")=TRUE,2,IF(OR('ΩΡΟΛΟΓΙΟ ΠΡΟΓΡΑΜΜΑ'!AA8="1η",'ΩΡΟΛΟΓΙΟ ΠΡΟΓΡΑΜΜΑ'!AA8="2η",'ΩΡΟΛΟΓΙΟ ΠΡΟΓΡΑΜΜΑ'!AA8="3η",'ΩΡΟΛΟΓΙΟ ΠΡΟΓΡΑΜΜΑ'!AA8="4η",'ΩΡΟΛΟΓΙΟ ΠΡΟΓΡΑΜΜΑ'!AA8="5η",'ΩΡΟΛΟΓΙΟ ΠΡΟΓΡΑΜΜΑ'!AA8="6η",'ΩΡΟΛΟΓΙΟ ΠΡΟΓΡΑΜΜΑ'!AA8="7η")=TRUE,1,0))</f>
        <v>0</v>
      </c>
      <c r="AB8" s="119">
        <f>IF(OR('ΩΡΟΛΟΓΙΟ ΠΡΟΓΡΑΜΜΑ'!AB8="1η-2η",'ΩΡΟΛΟΓΙΟ ΠΡΟΓΡΑΜΜΑ'!AB8="2η-3η",'ΩΡΟΛΟΓΙΟ ΠΡΟΓΡΑΜΜΑ'!AB8="3η-4η",'ΩΡΟΛΟΓΙΟ ΠΡΟΓΡΑΜΜΑ'!AB8="4η-5η",'ΩΡΟΛΟΓΙΟ ΠΡΟΓΡΑΜΜΑ'!AB8="5η-6η",'ΩΡΟΛΟΓΙΟ ΠΡΟΓΡΑΜΜΑ'!AB8="6η-7η")=TRUE,2,IF(OR('ΩΡΟΛΟΓΙΟ ΠΡΟΓΡΑΜΜΑ'!AB8="1η",'ΩΡΟΛΟΓΙΟ ΠΡΟΓΡΑΜΜΑ'!AB8="2η",'ΩΡΟΛΟΓΙΟ ΠΡΟΓΡΑΜΜΑ'!AB8="3η",'ΩΡΟΛΟΓΙΟ ΠΡΟΓΡΑΜΜΑ'!AB8="4η",'ΩΡΟΛΟΓΙΟ ΠΡΟΓΡΑΜΜΑ'!AB8="5η",'ΩΡΟΛΟΓΙΟ ΠΡΟΓΡΑΜΜΑ'!AB8="6η",'ΩΡΟΛΟΓΙΟ ΠΡΟΓΡΑΜΜΑ'!AB8="7η")=TRUE,1,0))</f>
        <v>0</v>
      </c>
      <c r="AC8" s="118">
        <f t="shared" ref="AC8:AC17" si="3">SUM(W8:AB8)</f>
        <v>0</v>
      </c>
      <c r="AD8" s="9"/>
      <c r="AE8" s="9" t="s">
        <v>221</v>
      </c>
      <c r="AF8" s="9" t="s">
        <v>221</v>
      </c>
      <c r="AG8" s="9" t="s">
        <v>221</v>
      </c>
      <c r="AH8" s="9" t="s">
        <v>221</v>
      </c>
      <c r="AI8" s="9" t="s">
        <v>221</v>
      </c>
      <c r="AJ8" s="118">
        <f t="shared" ref="AJ8:AJ17" si="4">SUM(AE8:AI8)</f>
        <v>0</v>
      </c>
      <c r="AK8" s="9"/>
      <c r="AL8" s="9" t="s">
        <v>221</v>
      </c>
      <c r="AM8" s="9" t="s">
        <v>221</v>
      </c>
      <c r="AN8" s="9" t="s">
        <v>221</v>
      </c>
      <c r="AO8" s="9" t="s">
        <v>221</v>
      </c>
      <c r="AP8" s="9" t="s">
        <v>221</v>
      </c>
      <c r="AQ8" s="118">
        <f t="shared" ref="AQ8:AQ17" si="5">SUM(AL8:AP8)</f>
        <v>0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29" t="s">
        <v>210</v>
      </c>
    </row>
    <row r="9" spans="1:85" ht="12.75" customHeight="1">
      <c r="A9" s="9" t="s">
        <v>12</v>
      </c>
      <c r="B9" s="119"/>
      <c r="C9" s="119">
        <f>IF(OR('ΩΡΟΛΟΓΙΟ ΠΡΟΓΡΑΜΜΑ'!C9="1η-2η",'ΩΡΟΛΟΓΙΟ ΠΡΟΓΡΑΜΜΑ'!C9="2η-3η",'ΩΡΟΛΟΓΙΟ ΠΡΟΓΡΑΜΜΑ'!C9="3η-4η",'ΩΡΟΛΟΓΙΟ ΠΡΟΓΡΑΜΜΑ'!C9="4η-5η",'ΩΡΟΛΟΓΙΟ ΠΡΟΓΡΑΜΜΑ'!C9="5η-6η",'ΩΡΟΛΟΓΙΟ ΠΡΟΓΡΑΜΜΑ'!C9="6η-7η")=TRUE,2,IF(OR('ΩΡΟΛΟΓΙΟ ΠΡΟΓΡΑΜΜΑ'!C9="1η",'ΩΡΟΛΟΓΙΟ ΠΡΟΓΡΑΜΜΑ'!C9="2η",'ΩΡΟΛΟΓΙΟ ΠΡΟΓΡΑΜΜΑ'!C9="3η",'ΩΡΟΛΟΓΙΟ ΠΡΟΓΡΑΜΜΑ'!C9="4η",'ΩΡΟΛΟΓΙΟ ΠΡΟΓΡΑΜΜΑ'!C9="5η",'ΩΡΟΛΟΓΙΟ ΠΡΟΓΡΑΜΜΑ'!C9="6η",'ΩΡΟΛΟΓΙΟ ΠΡΟΓΡΑΜΜΑ'!C9="7η")=TRUE,1,0))</f>
        <v>0</v>
      </c>
      <c r="D9" s="119">
        <f>IF(OR('ΩΡΟΛΟΓΙΟ ΠΡΟΓΡΑΜΜΑ'!D9="1η-2η",'ΩΡΟΛΟΓΙΟ ΠΡΟΓΡΑΜΜΑ'!D9="2η-3η",'ΩΡΟΛΟΓΙΟ ΠΡΟΓΡΑΜΜΑ'!D9="3η-4η",'ΩΡΟΛΟΓΙΟ ΠΡΟΓΡΑΜΜΑ'!D9="4η-5η",'ΩΡΟΛΟΓΙΟ ΠΡΟΓΡΑΜΜΑ'!D9="5η-6η",'ΩΡΟΛΟΓΙΟ ΠΡΟΓΡΑΜΜΑ'!D9="6η-7η")=TRUE,2,IF(OR('ΩΡΟΛΟΓΙΟ ΠΡΟΓΡΑΜΜΑ'!D9="1η",'ΩΡΟΛΟΓΙΟ ΠΡΟΓΡΑΜΜΑ'!D9="2η",'ΩΡΟΛΟΓΙΟ ΠΡΟΓΡΑΜΜΑ'!D9="3η",'ΩΡΟΛΟΓΙΟ ΠΡΟΓΡΑΜΜΑ'!D9="4η",'ΩΡΟΛΟΓΙΟ ΠΡΟΓΡΑΜΜΑ'!D9="5η",'ΩΡΟΛΟΓΙΟ ΠΡΟΓΡΑΜΜΑ'!D9="6η",'ΩΡΟΛΟΓΙΟ ΠΡΟΓΡΑΜΜΑ'!D9="7η")=TRUE,1,0))</f>
        <v>0</v>
      </c>
      <c r="E9" s="119">
        <f>IF(OR('ΩΡΟΛΟΓΙΟ ΠΡΟΓΡΑΜΜΑ'!E9="1η-2η",'ΩΡΟΛΟΓΙΟ ΠΡΟΓΡΑΜΜΑ'!E9="2η-3η",'ΩΡΟΛΟΓΙΟ ΠΡΟΓΡΑΜΜΑ'!E9="3η-4η",'ΩΡΟΛΟΓΙΟ ΠΡΟΓΡΑΜΜΑ'!E9="4η-5η",'ΩΡΟΛΟΓΙΟ ΠΡΟΓΡΑΜΜΑ'!E9="5η-6η",'ΩΡΟΛΟΓΙΟ ΠΡΟΓΡΑΜΜΑ'!E9="6η-7η")=TRUE,2,IF(OR('ΩΡΟΛΟΓΙΟ ΠΡΟΓΡΑΜΜΑ'!E9="1η",'ΩΡΟΛΟΓΙΟ ΠΡΟΓΡΑΜΜΑ'!E9="2η",'ΩΡΟΛΟΓΙΟ ΠΡΟΓΡΑΜΜΑ'!E9="3η",'ΩΡΟΛΟΓΙΟ ΠΡΟΓΡΑΜΜΑ'!E9="4η",'ΩΡΟΛΟΓΙΟ ΠΡΟΓΡΑΜΜΑ'!E9="5η",'ΩΡΟΛΟΓΙΟ ΠΡΟΓΡΑΜΜΑ'!E9="6η",'ΩΡΟΛΟΓΙΟ ΠΡΟΓΡΑΜΜΑ'!E9="7η")=TRUE,1,0))</f>
        <v>0</v>
      </c>
      <c r="F9" s="119">
        <f>IF(OR('ΩΡΟΛΟΓΙΟ ΠΡΟΓΡΑΜΜΑ'!F9="1η-2η",'ΩΡΟΛΟΓΙΟ ΠΡΟΓΡΑΜΜΑ'!F9="2η-3η",'ΩΡΟΛΟΓΙΟ ΠΡΟΓΡΑΜΜΑ'!F9="3η-4η",'ΩΡΟΛΟΓΙΟ ΠΡΟΓΡΑΜΜΑ'!F9="4η-5η",'ΩΡΟΛΟΓΙΟ ΠΡΟΓΡΑΜΜΑ'!F9="5η-6η",'ΩΡΟΛΟΓΙΟ ΠΡΟΓΡΑΜΜΑ'!F9="6η-7η")=TRUE,2,IF(OR('ΩΡΟΛΟΓΙΟ ΠΡΟΓΡΑΜΜΑ'!F9="1η",'ΩΡΟΛΟΓΙΟ ΠΡΟΓΡΑΜΜΑ'!F9="2η",'ΩΡΟΛΟΓΙΟ ΠΡΟΓΡΑΜΜΑ'!F9="3η",'ΩΡΟΛΟΓΙΟ ΠΡΟΓΡΑΜΜΑ'!F9="4η",'ΩΡΟΛΟΓΙΟ ΠΡΟΓΡΑΜΜΑ'!F9="5η",'ΩΡΟΛΟΓΙΟ ΠΡΟΓΡΑΜΜΑ'!F9="6η",'ΩΡΟΛΟΓΙΟ ΠΡΟΓΡΑΜΜΑ'!F9="7η")=TRUE,1,0))</f>
        <v>0</v>
      </c>
      <c r="G9" s="119">
        <f>IF(OR('ΩΡΟΛΟΓΙΟ ΠΡΟΓΡΑΜΜΑ'!G9="1η-2η",'ΩΡΟΛΟΓΙΟ ΠΡΟΓΡΑΜΜΑ'!G9="2η-3η",'ΩΡΟΛΟΓΙΟ ΠΡΟΓΡΑΜΜΑ'!G9="3η-4η",'ΩΡΟΛΟΓΙΟ ΠΡΟΓΡΑΜΜΑ'!G9="4η-5η",'ΩΡΟΛΟΓΙΟ ΠΡΟΓΡΑΜΜΑ'!G9="5η-6η",'ΩΡΟΛΟΓΙΟ ΠΡΟΓΡΑΜΜΑ'!G9="6η-7η")=TRUE,2,IF(OR('ΩΡΟΛΟΓΙΟ ΠΡΟΓΡΑΜΜΑ'!G9="1η",'ΩΡΟΛΟΓΙΟ ΠΡΟΓΡΑΜΜΑ'!G9="2η",'ΩΡΟΛΟΓΙΟ ΠΡΟΓΡΑΜΜΑ'!G9="3η",'ΩΡΟΛΟΓΙΟ ΠΡΟΓΡΑΜΜΑ'!G9="4η",'ΩΡΟΛΟΓΙΟ ΠΡΟΓΡΑΜΜΑ'!G9="5η",'ΩΡΟΛΟΓΙΟ ΠΡΟΓΡΑΜΜΑ'!G9="6η",'ΩΡΟΛΟΓΙΟ ΠΡΟΓΡΑΜΜΑ'!G9="7η")=TRUE,1,0))</f>
        <v>0</v>
      </c>
      <c r="H9" s="118">
        <f t="shared" si="0"/>
        <v>0</v>
      </c>
      <c r="I9" s="9"/>
      <c r="J9" s="119">
        <f>IF(OR('ΩΡΟΛΟΓΙΟ ΠΡΟΓΡΑΜΜΑ'!J9="1η-2η",'ΩΡΟΛΟΓΙΟ ΠΡΟΓΡΑΜΜΑ'!J9="2η-3η",'ΩΡΟΛΟΓΙΟ ΠΡΟΓΡΑΜΜΑ'!J9="3η-4η",'ΩΡΟΛΟΓΙΟ ΠΡΟΓΡΑΜΜΑ'!J9="4η-5η",'ΩΡΟΛΟΓΙΟ ΠΡΟΓΡΑΜΜΑ'!J9="5η-6η",'ΩΡΟΛΟΓΙΟ ΠΡΟΓΡΑΜΜΑ'!J9="6η-7η")=TRUE,2,IF(OR('ΩΡΟΛΟΓΙΟ ΠΡΟΓΡΑΜΜΑ'!J9="1η",'ΩΡΟΛΟΓΙΟ ΠΡΟΓΡΑΜΜΑ'!J9="2η",'ΩΡΟΛΟΓΙΟ ΠΡΟΓΡΑΜΜΑ'!J9="3η",'ΩΡΟΛΟΓΙΟ ΠΡΟΓΡΑΜΜΑ'!J9="4η",'ΩΡΟΛΟΓΙΟ ΠΡΟΓΡΑΜΜΑ'!J9="5η",'ΩΡΟΛΟΓΙΟ ΠΡΟΓΡΑΜΜΑ'!J9="6η",'ΩΡΟΛΟΓΙΟ ΠΡΟΓΡΑΜΜΑ'!J9="7η")=TRUE,1,0))</f>
        <v>0</v>
      </c>
      <c r="K9" s="119">
        <f>IF(OR('ΩΡΟΛΟΓΙΟ ΠΡΟΓΡΑΜΜΑ'!K9="1η-2η",'ΩΡΟΛΟΓΙΟ ΠΡΟΓΡΑΜΜΑ'!K9="2η-3η",'ΩΡΟΛΟΓΙΟ ΠΡΟΓΡΑΜΜΑ'!K9="3η-4η",'ΩΡΟΛΟΓΙΟ ΠΡΟΓΡΑΜΜΑ'!K9="4η-5η",'ΩΡΟΛΟΓΙΟ ΠΡΟΓΡΑΜΜΑ'!K9="5η-6η",'ΩΡΟΛΟΓΙΟ ΠΡΟΓΡΑΜΜΑ'!K9="6η-7η")=TRUE,2,IF(OR('ΩΡΟΛΟΓΙΟ ΠΡΟΓΡΑΜΜΑ'!K9="1η",'ΩΡΟΛΟΓΙΟ ΠΡΟΓΡΑΜΜΑ'!K9="2η",'ΩΡΟΛΟΓΙΟ ΠΡΟΓΡΑΜΜΑ'!K9="3η",'ΩΡΟΛΟΓΙΟ ΠΡΟΓΡΑΜΜΑ'!K9="4η",'ΩΡΟΛΟΓΙΟ ΠΡΟΓΡΑΜΜΑ'!K9="5η",'ΩΡΟΛΟΓΙΟ ΠΡΟΓΡΑΜΜΑ'!K9="6η",'ΩΡΟΛΟΓΙΟ ΠΡΟΓΡΑΜΜΑ'!K9="7η")=TRUE,1,0))</f>
        <v>0</v>
      </c>
      <c r="L9" s="119">
        <f>IF(OR('ΩΡΟΛΟΓΙΟ ΠΡΟΓΡΑΜΜΑ'!L9="1η-2η",'ΩΡΟΛΟΓΙΟ ΠΡΟΓΡΑΜΜΑ'!L9="2η-3η",'ΩΡΟΛΟΓΙΟ ΠΡΟΓΡΑΜΜΑ'!L9="3η-4η",'ΩΡΟΛΟΓΙΟ ΠΡΟΓΡΑΜΜΑ'!L9="4η-5η",'ΩΡΟΛΟΓΙΟ ΠΡΟΓΡΑΜΜΑ'!L9="5η-6η",'ΩΡΟΛΟΓΙΟ ΠΡΟΓΡΑΜΜΑ'!L9="6η-7η")=TRUE,2,IF(OR('ΩΡΟΛΟΓΙΟ ΠΡΟΓΡΑΜΜΑ'!L9="1η",'ΩΡΟΛΟΓΙΟ ΠΡΟΓΡΑΜΜΑ'!L9="2η",'ΩΡΟΛΟΓΙΟ ΠΡΟΓΡΑΜΜΑ'!L9="3η",'ΩΡΟΛΟΓΙΟ ΠΡΟΓΡΑΜΜΑ'!L9="4η",'ΩΡΟΛΟΓΙΟ ΠΡΟΓΡΑΜΜΑ'!L9="5η",'ΩΡΟΛΟΓΙΟ ΠΡΟΓΡΑΜΜΑ'!L9="6η",'ΩΡΟΛΟΓΙΟ ΠΡΟΓΡΑΜΜΑ'!L9="7η")=TRUE,1,0))</f>
        <v>0</v>
      </c>
      <c r="M9" s="119">
        <f>IF(OR('ΩΡΟΛΟΓΙΟ ΠΡΟΓΡΑΜΜΑ'!M9="1η-2η",'ΩΡΟΛΟΓΙΟ ΠΡΟΓΡΑΜΜΑ'!M9="2η-3η",'ΩΡΟΛΟΓΙΟ ΠΡΟΓΡΑΜΜΑ'!M9="3η-4η",'ΩΡΟΛΟΓΙΟ ΠΡΟΓΡΑΜΜΑ'!M9="4η-5η",'ΩΡΟΛΟΓΙΟ ΠΡΟΓΡΑΜΜΑ'!M9="5η-6η",'ΩΡΟΛΟΓΙΟ ΠΡΟΓΡΑΜΜΑ'!M9="6η-7η")=TRUE,2,IF(OR('ΩΡΟΛΟΓΙΟ ΠΡΟΓΡΑΜΜΑ'!M9="1η",'ΩΡΟΛΟΓΙΟ ΠΡΟΓΡΑΜΜΑ'!M9="2η",'ΩΡΟΛΟΓΙΟ ΠΡΟΓΡΑΜΜΑ'!M9="3η",'ΩΡΟΛΟΓΙΟ ΠΡΟΓΡΑΜΜΑ'!M9="4η",'ΩΡΟΛΟΓΙΟ ΠΡΟΓΡΑΜΜΑ'!M9="5η",'ΩΡΟΛΟΓΙΟ ΠΡΟΓΡΑΜΜΑ'!M9="6η",'ΩΡΟΛΟΓΙΟ ΠΡΟΓΡΑΜΜΑ'!M9="7η")=TRUE,1,0))</f>
        <v>0</v>
      </c>
      <c r="N9" s="119">
        <f>IF(OR('ΩΡΟΛΟΓΙΟ ΠΡΟΓΡΑΜΜΑ'!N9="1η-2η",'ΩΡΟΛΟΓΙΟ ΠΡΟΓΡΑΜΜΑ'!N9="2η-3η",'ΩΡΟΛΟΓΙΟ ΠΡΟΓΡΑΜΜΑ'!N9="3η-4η",'ΩΡΟΛΟΓΙΟ ΠΡΟΓΡΑΜΜΑ'!N9="4η-5η",'ΩΡΟΛΟΓΙΟ ΠΡΟΓΡΑΜΜΑ'!N9="5η-6η",'ΩΡΟΛΟΓΙΟ ΠΡΟΓΡΑΜΜΑ'!N9="6η-7η")=TRUE,2,IF(OR('ΩΡΟΛΟΓΙΟ ΠΡΟΓΡΑΜΜΑ'!N9="1η",'ΩΡΟΛΟΓΙΟ ΠΡΟΓΡΑΜΜΑ'!N9="2η",'ΩΡΟΛΟΓΙΟ ΠΡΟΓΡΑΜΜΑ'!N9="3η",'ΩΡΟΛΟΓΙΟ ΠΡΟΓΡΑΜΜΑ'!N9="4η",'ΩΡΟΛΟΓΙΟ ΠΡΟΓΡΑΜΜΑ'!N9="5η",'ΩΡΟΛΟΓΙΟ ΠΡΟΓΡΑΜΜΑ'!N9="6η",'ΩΡΟΛΟΓΙΟ ΠΡΟΓΡΑΜΜΑ'!N9="7η")=TRUE,1,0))</f>
        <v>0</v>
      </c>
      <c r="O9" s="118">
        <f t="shared" si="1"/>
        <v>0</v>
      </c>
      <c r="P9" s="9"/>
      <c r="Q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9" s="119">
        <f>IF(OR('ΩΡΟΛΟΓΙΟ ΠΡΟΓΡΑΜΜΑ'!R9="1η-2η",'ΩΡΟΛΟΓΙΟ ΠΡΟΓΡΑΜΜΑ'!R9="2η-3η",'ΩΡΟΛΟΓΙΟ ΠΡΟΓΡΑΜΜΑ'!R9="3η-4η",'ΩΡΟΛΟΓΙΟ ΠΡΟΓΡΑΜΜΑ'!R9="4η-5η",'ΩΡΟΛΟΓΙΟ ΠΡΟΓΡΑΜΜΑ'!R9="5η-6η",'ΩΡΟΛΟΓΙΟ ΠΡΟΓΡΑΜΜΑ'!R9="6η-7η")=TRUE,2,IF(OR('ΩΡΟΛΟΓΙΟ ΠΡΟΓΡΑΜΜΑ'!R9="1η",'ΩΡΟΛΟΓΙΟ ΠΡΟΓΡΑΜΜΑ'!R9="2η",'ΩΡΟΛΟΓΙΟ ΠΡΟΓΡΑΜΜΑ'!R9="3η",'ΩΡΟΛΟΓΙΟ ΠΡΟΓΡΑΜΜΑ'!R9="4η",'ΩΡΟΛΟΓΙΟ ΠΡΟΓΡΑΜΜΑ'!R9="5η",'ΩΡΟΛΟΓΙΟ ΠΡΟΓΡΑΜΜΑ'!R9="6η",'ΩΡΟΛΟΓΙΟ ΠΡΟΓΡΑΜΜΑ'!R9="7η")=TRUE,1,0))</f>
        <v>0</v>
      </c>
      <c r="S9" s="119">
        <f>IF(OR('ΩΡΟΛΟΓΙΟ ΠΡΟΓΡΑΜΜΑ'!S9="1η-2η",'ΩΡΟΛΟΓΙΟ ΠΡΟΓΡΑΜΜΑ'!S9="2η-3η",'ΩΡΟΛΟΓΙΟ ΠΡΟΓΡΑΜΜΑ'!S9="3η-4η",'ΩΡΟΛΟΓΙΟ ΠΡΟΓΡΑΜΜΑ'!S9="4η-5η",'ΩΡΟΛΟΓΙΟ ΠΡΟΓΡΑΜΜΑ'!S9="5η-6η",'ΩΡΟΛΟΓΙΟ ΠΡΟΓΡΑΜΜΑ'!S9="6η-7η")=TRUE,2,IF(OR('ΩΡΟΛΟΓΙΟ ΠΡΟΓΡΑΜΜΑ'!S9="1η",'ΩΡΟΛΟΓΙΟ ΠΡΟΓΡΑΜΜΑ'!S9="2η",'ΩΡΟΛΟΓΙΟ ΠΡΟΓΡΑΜΜΑ'!S9="3η",'ΩΡΟΛΟΓΙΟ ΠΡΟΓΡΑΜΜΑ'!S9="4η",'ΩΡΟΛΟΓΙΟ ΠΡΟΓΡΑΜΜΑ'!S9="5η",'ΩΡΟΛΟΓΙΟ ΠΡΟΓΡΑΜΜΑ'!S9="6η",'ΩΡΟΛΟΓΙΟ ΠΡΟΓΡΑΜΜΑ'!S9="7η")=TRUE,1,0))</f>
        <v>0</v>
      </c>
      <c r="T9" s="119">
        <f>IF(OR('ΩΡΟΛΟΓΙΟ ΠΡΟΓΡΑΜΜΑ'!T9="1η-2η",'ΩΡΟΛΟΓΙΟ ΠΡΟΓΡΑΜΜΑ'!T9="2η-3η",'ΩΡΟΛΟΓΙΟ ΠΡΟΓΡΑΜΜΑ'!T9="3η-4η",'ΩΡΟΛΟΓΙΟ ΠΡΟΓΡΑΜΜΑ'!T9="4η-5η",'ΩΡΟΛΟΓΙΟ ΠΡΟΓΡΑΜΜΑ'!T9="5η-6η",'ΩΡΟΛΟΓΙΟ ΠΡΟΓΡΑΜΜΑ'!T9="6η-7η")=TRUE,2,IF(OR('ΩΡΟΛΟΓΙΟ ΠΡΟΓΡΑΜΜΑ'!T9="1η",'ΩΡΟΛΟΓΙΟ ΠΡΟΓΡΑΜΜΑ'!T9="2η",'ΩΡΟΛΟΓΙΟ ΠΡΟΓΡΑΜΜΑ'!T9="3η",'ΩΡΟΛΟΓΙΟ ΠΡΟΓΡΑΜΜΑ'!T9="4η",'ΩΡΟΛΟΓΙΟ ΠΡΟΓΡΑΜΜΑ'!T9="5η",'ΩΡΟΛΟΓΙΟ ΠΡΟΓΡΑΜΜΑ'!T9="6η",'ΩΡΟΛΟΓΙΟ ΠΡΟΓΡΑΜΜΑ'!T9="7η")=TRUE,1,0))</f>
        <v>0</v>
      </c>
      <c r="U9" s="119">
        <f>IF(OR('ΩΡΟΛΟΓΙΟ ΠΡΟΓΡΑΜΜΑ'!U9="1η-2η",'ΩΡΟΛΟΓΙΟ ΠΡΟΓΡΑΜΜΑ'!U9="2η-3η",'ΩΡΟΛΟΓΙΟ ΠΡΟΓΡΑΜΜΑ'!U9="3η-4η",'ΩΡΟΛΟΓΙΟ ΠΡΟΓΡΑΜΜΑ'!U9="4η-5η",'ΩΡΟΛΟΓΙΟ ΠΡΟΓΡΑΜΜΑ'!U9="5η-6η",'ΩΡΟΛΟΓΙΟ ΠΡΟΓΡΑΜΜΑ'!U9="6η-7η")=TRUE,2,IF(OR('ΩΡΟΛΟΓΙΟ ΠΡΟΓΡΑΜΜΑ'!U9="1η",'ΩΡΟΛΟΓΙΟ ΠΡΟΓΡΑΜΜΑ'!U9="2η",'ΩΡΟΛΟΓΙΟ ΠΡΟΓΡΑΜΜΑ'!U9="3η",'ΩΡΟΛΟΓΙΟ ΠΡΟΓΡΑΜΜΑ'!U9="4η",'ΩΡΟΛΟΓΙΟ ΠΡΟΓΡΑΜΜΑ'!U9="5η",'ΩΡΟΛΟΓΙΟ ΠΡΟΓΡΑΜΜΑ'!U9="6η",'ΩΡΟΛΟΓΙΟ ΠΡΟΓΡΑΜΜΑ'!U9="7η")=TRUE,1,0))</f>
        <v>0</v>
      </c>
      <c r="V9" s="118" t="e">
        <f t="shared" si="2"/>
        <v>#REF!</v>
      </c>
      <c r="W9" s="9"/>
      <c r="X9" s="119">
        <f>IF(OR('ΩΡΟΛΟΓΙΟ ΠΡΟΓΡΑΜΜΑ'!X9="1η-2η",'ΩΡΟΛΟΓΙΟ ΠΡΟΓΡΑΜΜΑ'!X9="2η-3η",'ΩΡΟΛΟΓΙΟ ΠΡΟΓΡΑΜΜΑ'!X9="3η-4η",'ΩΡΟΛΟΓΙΟ ΠΡΟΓΡΑΜΜΑ'!X9="4η-5η",'ΩΡΟΛΟΓΙΟ ΠΡΟΓΡΑΜΜΑ'!X9="5η-6η",'ΩΡΟΛΟΓΙΟ ΠΡΟΓΡΑΜΜΑ'!X9="6η-7η")=TRUE,2,IF(OR('ΩΡΟΛΟΓΙΟ ΠΡΟΓΡΑΜΜΑ'!X9="1η",'ΩΡΟΛΟΓΙΟ ΠΡΟΓΡΑΜΜΑ'!X9="2η",'ΩΡΟΛΟΓΙΟ ΠΡΟΓΡΑΜΜΑ'!X9="3η",'ΩΡΟΛΟΓΙΟ ΠΡΟΓΡΑΜΜΑ'!X9="4η",'ΩΡΟΛΟΓΙΟ ΠΡΟΓΡΑΜΜΑ'!X9="5η",'ΩΡΟΛΟΓΙΟ ΠΡΟΓΡΑΜΜΑ'!X9="6η",'ΩΡΟΛΟΓΙΟ ΠΡΟΓΡΑΜΜΑ'!X9="7η")=TRUE,1,0))</f>
        <v>0</v>
      </c>
      <c r="Y9" s="119">
        <f>IF(OR('ΩΡΟΛΟΓΙΟ ΠΡΟΓΡΑΜΜΑ'!Y9="1η-2η",'ΩΡΟΛΟΓΙΟ ΠΡΟΓΡΑΜΜΑ'!Y9="2η-3η",'ΩΡΟΛΟΓΙΟ ΠΡΟΓΡΑΜΜΑ'!Y9="3η-4η",'ΩΡΟΛΟΓΙΟ ΠΡΟΓΡΑΜΜΑ'!Y9="4η-5η",'ΩΡΟΛΟΓΙΟ ΠΡΟΓΡΑΜΜΑ'!Y9="5η-6η",'ΩΡΟΛΟΓΙΟ ΠΡΟΓΡΑΜΜΑ'!Y9="6η-7η")=TRUE,2,IF(OR('ΩΡΟΛΟΓΙΟ ΠΡΟΓΡΑΜΜΑ'!Y9="1η",'ΩΡΟΛΟΓΙΟ ΠΡΟΓΡΑΜΜΑ'!Y9="2η",'ΩΡΟΛΟΓΙΟ ΠΡΟΓΡΑΜΜΑ'!Y9="3η",'ΩΡΟΛΟΓΙΟ ΠΡΟΓΡΑΜΜΑ'!Y9="4η",'ΩΡΟΛΟΓΙΟ ΠΡΟΓΡΑΜΜΑ'!Y9="5η",'ΩΡΟΛΟΓΙΟ ΠΡΟΓΡΑΜΜΑ'!Y9="6η",'ΩΡΟΛΟΓΙΟ ΠΡΟΓΡΑΜΜΑ'!Y9="7η")=TRUE,1,0))</f>
        <v>0</v>
      </c>
      <c r="Z9" s="119">
        <f>IF(OR('ΩΡΟΛΟΓΙΟ ΠΡΟΓΡΑΜΜΑ'!Z9="1η-2η",'ΩΡΟΛΟΓΙΟ ΠΡΟΓΡΑΜΜΑ'!Z9="2η-3η",'ΩΡΟΛΟΓΙΟ ΠΡΟΓΡΑΜΜΑ'!Z9="3η-4η",'ΩΡΟΛΟΓΙΟ ΠΡΟΓΡΑΜΜΑ'!Z9="4η-5η",'ΩΡΟΛΟΓΙΟ ΠΡΟΓΡΑΜΜΑ'!Z9="5η-6η",'ΩΡΟΛΟΓΙΟ ΠΡΟΓΡΑΜΜΑ'!Z9="6η-7η")=TRUE,2,IF(OR('ΩΡΟΛΟΓΙΟ ΠΡΟΓΡΑΜΜΑ'!Z9="1η",'ΩΡΟΛΟΓΙΟ ΠΡΟΓΡΑΜΜΑ'!Z9="2η",'ΩΡΟΛΟΓΙΟ ΠΡΟΓΡΑΜΜΑ'!Z9="3η",'ΩΡΟΛΟΓΙΟ ΠΡΟΓΡΑΜΜΑ'!Z9="4η",'ΩΡΟΛΟΓΙΟ ΠΡΟΓΡΑΜΜΑ'!Z9="5η",'ΩΡΟΛΟΓΙΟ ΠΡΟΓΡΑΜΜΑ'!Z9="6η",'ΩΡΟΛΟΓΙΟ ΠΡΟΓΡΑΜΜΑ'!Z9="7η")=TRUE,1,0))</f>
        <v>0</v>
      </c>
      <c r="AA9" s="119">
        <f>IF(OR('ΩΡΟΛΟΓΙΟ ΠΡΟΓΡΑΜΜΑ'!AA9="1η-2η",'ΩΡΟΛΟΓΙΟ ΠΡΟΓΡΑΜΜΑ'!AA9="2η-3η",'ΩΡΟΛΟΓΙΟ ΠΡΟΓΡΑΜΜΑ'!AA9="3η-4η",'ΩΡΟΛΟΓΙΟ ΠΡΟΓΡΑΜΜΑ'!AA9="4η-5η",'ΩΡΟΛΟΓΙΟ ΠΡΟΓΡΑΜΜΑ'!AA9="5η-6η",'ΩΡΟΛΟΓΙΟ ΠΡΟΓΡΑΜΜΑ'!AA9="6η-7η")=TRUE,2,IF(OR('ΩΡΟΛΟΓΙΟ ΠΡΟΓΡΑΜΜΑ'!AA9="1η",'ΩΡΟΛΟΓΙΟ ΠΡΟΓΡΑΜΜΑ'!AA9="2η",'ΩΡΟΛΟΓΙΟ ΠΡΟΓΡΑΜΜΑ'!AA9="3η",'ΩΡΟΛΟΓΙΟ ΠΡΟΓΡΑΜΜΑ'!AA9="4η",'ΩΡΟΛΟΓΙΟ ΠΡΟΓΡΑΜΜΑ'!AA9="5η",'ΩΡΟΛΟΓΙΟ ΠΡΟΓΡΑΜΜΑ'!AA9="6η",'ΩΡΟΛΟΓΙΟ ΠΡΟΓΡΑΜΜΑ'!AA9="7η")=TRUE,1,0))</f>
        <v>0</v>
      </c>
      <c r="AB9" s="119">
        <f>IF(OR('ΩΡΟΛΟΓΙΟ ΠΡΟΓΡΑΜΜΑ'!AB9="1η-2η",'ΩΡΟΛΟΓΙΟ ΠΡΟΓΡΑΜΜΑ'!AB9="2η-3η",'ΩΡΟΛΟΓΙΟ ΠΡΟΓΡΑΜΜΑ'!AB9="3η-4η",'ΩΡΟΛΟΓΙΟ ΠΡΟΓΡΑΜΜΑ'!AB9="4η-5η",'ΩΡΟΛΟΓΙΟ ΠΡΟΓΡΑΜΜΑ'!AB9="5η-6η",'ΩΡΟΛΟΓΙΟ ΠΡΟΓΡΑΜΜΑ'!AB9="6η-7η")=TRUE,2,IF(OR('ΩΡΟΛΟΓΙΟ ΠΡΟΓΡΑΜΜΑ'!AB9="1η",'ΩΡΟΛΟΓΙΟ ΠΡΟΓΡΑΜΜΑ'!AB9="2η",'ΩΡΟΛΟΓΙΟ ΠΡΟΓΡΑΜΜΑ'!AB9="3η",'ΩΡΟΛΟΓΙΟ ΠΡΟΓΡΑΜΜΑ'!AB9="4η",'ΩΡΟΛΟΓΙΟ ΠΡΟΓΡΑΜΜΑ'!AB9="5η",'ΩΡΟΛΟΓΙΟ ΠΡΟΓΡΑΜΜΑ'!AB9="6η",'ΩΡΟΛΟΓΙΟ ΠΡΟΓΡΑΜΜΑ'!AB9="7η")=TRUE,1,0))</f>
        <v>0</v>
      </c>
      <c r="AC9" s="118">
        <f t="shared" si="3"/>
        <v>0</v>
      </c>
      <c r="AD9" s="9"/>
      <c r="AE9" s="9" t="s">
        <v>221</v>
      </c>
      <c r="AF9" s="9" t="s">
        <v>221</v>
      </c>
      <c r="AG9" s="9" t="s">
        <v>221</v>
      </c>
      <c r="AH9" s="9" t="s">
        <v>221</v>
      </c>
      <c r="AI9" s="9" t="s">
        <v>221</v>
      </c>
      <c r="AJ9" s="118">
        <f t="shared" si="4"/>
        <v>0</v>
      </c>
      <c r="AK9" s="9"/>
      <c r="AL9" s="9" t="s">
        <v>221</v>
      </c>
      <c r="AM9" s="9" t="s">
        <v>221</v>
      </c>
      <c r="AN9" s="9" t="s">
        <v>221</v>
      </c>
      <c r="AO9" s="9" t="s">
        <v>221</v>
      </c>
      <c r="AP9" s="9" t="s">
        <v>221</v>
      </c>
      <c r="AQ9" s="118">
        <f t="shared" si="5"/>
        <v>0</v>
      </c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29" t="s">
        <v>211</v>
      </c>
    </row>
    <row r="10" spans="1:85" ht="12.75" customHeight="1">
      <c r="A10" s="9" t="s">
        <v>14</v>
      </c>
      <c r="B10" s="119"/>
      <c r="C10" s="119">
        <f>IF(OR('ΩΡΟΛΟΓΙΟ ΠΡΟΓΡΑΜΜΑ'!C10="1η-2η",'ΩΡΟΛΟΓΙΟ ΠΡΟΓΡΑΜΜΑ'!C10="2η-3η",'ΩΡΟΛΟΓΙΟ ΠΡΟΓΡΑΜΜΑ'!C10="3η-4η",'ΩΡΟΛΟΓΙΟ ΠΡΟΓΡΑΜΜΑ'!C10="4η-5η",'ΩΡΟΛΟΓΙΟ ΠΡΟΓΡΑΜΜΑ'!C10="5η-6η",'ΩΡΟΛΟΓΙΟ ΠΡΟΓΡΑΜΜΑ'!C10="6η-7η")=TRUE,2,IF(OR('ΩΡΟΛΟΓΙΟ ΠΡΟΓΡΑΜΜΑ'!C10="1η",'ΩΡΟΛΟΓΙΟ ΠΡΟΓΡΑΜΜΑ'!C10="2η",'ΩΡΟΛΟΓΙΟ ΠΡΟΓΡΑΜΜΑ'!C10="3η",'ΩΡΟΛΟΓΙΟ ΠΡΟΓΡΑΜΜΑ'!C10="4η",'ΩΡΟΛΟΓΙΟ ΠΡΟΓΡΑΜΜΑ'!C10="5η",'ΩΡΟΛΟΓΙΟ ΠΡΟΓΡΑΜΜΑ'!C10="6η",'ΩΡΟΛΟΓΙΟ ΠΡΟΓΡΑΜΜΑ'!C10="7η")=TRUE,1,0))</f>
        <v>0</v>
      </c>
      <c r="D10" s="119">
        <f>IF(OR('ΩΡΟΛΟΓΙΟ ΠΡΟΓΡΑΜΜΑ'!D10="1η-2η",'ΩΡΟΛΟΓΙΟ ΠΡΟΓΡΑΜΜΑ'!D10="2η-3η",'ΩΡΟΛΟΓΙΟ ΠΡΟΓΡΑΜΜΑ'!D10="3η-4η",'ΩΡΟΛΟΓΙΟ ΠΡΟΓΡΑΜΜΑ'!D10="4η-5η",'ΩΡΟΛΟΓΙΟ ΠΡΟΓΡΑΜΜΑ'!D10="5η-6η",'ΩΡΟΛΟΓΙΟ ΠΡΟΓΡΑΜΜΑ'!D10="6η-7η")=TRUE,2,IF(OR('ΩΡΟΛΟΓΙΟ ΠΡΟΓΡΑΜΜΑ'!D10="1η",'ΩΡΟΛΟΓΙΟ ΠΡΟΓΡΑΜΜΑ'!D10="2η",'ΩΡΟΛΟΓΙΟ ΠΡΟΓΡΑΜΜΑ'!D10="3η",'ΩΡΟΛΟΓΙΟ ΠΡΟΓΡΑΜΜΑ'!D10="4η",'ΩΡΟΛΟΓΙΟ ΠΡΟΓΡΑΜΜΑ'!D10="5η",'ΩΡΟΛΟΓΙΟ ΠΡΟΓΡΑΜΜΑ'!D10="6η",'ΩΡΟΛΟΓΙΟ ΠΡΟΓΡΑΜΜΑ'!D10="7η")=TRUE,1,0))</f>
        <v>0</v>
      </c>
      <c r="E10" s="119">
        <f>IF(OR('ΩΡΟΛΟΓΙΟ ΠΡΟΓΡΑΜΜΑ'!E10="1η-2η",'ΩΡΟΛΟΓΙΟ ΠΡΟΓΡΑΜΜΑ'!E10="2η-3η",'ΩΡΟΛΟΓΙΟ ΠΡΟΓΡΑΜΜΑ'!E10="3η-4η",'ΩΡΟΛΟΓΙΟ ΠΡΟΓΡΑΜΜΑ'!E10="4η-5η",'ΩΡΟΛΟΓΙΟ ΠΡΟΓΡΑΜΜΑ'!E10="5η-6η",'ΩΡΟΛΟΓΙΟ ΠΡΟΓΡΑΜΜΑ'!E10="6η-7η")=TRUE,2,IF(OR('ΩΡΟΛΟΓΙΟ ΠΡΟΓΡΑΜΜΑ'!E10="1η",'ΩΡΟΛΟΓΙΟ ΠΡΟΓΡΑΜΜΑ'!E10="2η",'ΩΡΟΛΟΓΙΟ ΠΡΟΓΡΑΜΜΑ'!E10="3η",'ΩΡΟΛΟΓΙΟ ΠΡΟΓΡΑΜΜΑ'!E10="4η",'ΩΡΟΛΟΓΙΟ ΠΡΟΓΡΑΜΜΑ'!E10="5η",'ΩΡΟΛΟΓΙΟ ΠΡΟΓΡΑΜΜΑ'!E10="6η",'ΩΡΟΛΟΓΙΟ ΠΡΟΓΡΑΜΜΑ'!E10="7η")=TRUE,1,0))</f>
        <v>0</v>
      </c>
      <c r="F10" s="119">
        <f>IF(OR('ΩΡΟΛΟΓΙΟ ΠΡΟΓΡΑΜΜΑ'!F10="1η-2η",'ΩΡΟΛΟΓΙΟ ΠΡΟΓΡΑΜΜΑ'!F10="2η-3η",'ΩΡΟΛΟΓΙΟ ΠΡΟΓΡΑΜΜΑ'!F10="3η-4η",'ΩΡΟΛΟΓΙΟ ΠΡΟΓΡΑΜΜΑ'!F10="4η-5η",'ΩΡΟΛΟΓΙΟ ΠΡΟΓΡΑΜΜΑ'!F10="5η-6η",'ΩΡΟΛΟΓΙΟ ΠΡΟΓΡΑΜΜΑ'!F10="6η-7η")=TRUE,2,IF(OR('ΩΡΟΛΟΓΙΟ ΠΡΟΓΡΑΜΜΑ'!F10="1η",'ΩΡΟΛΟΓΙΟ ΠΡΟΓΡΑΜΜΑ'!F10="2η",'ΩΡΟΛΟΓΙΟ ΠΡΟΓΡΑΜΜΑ'!F10="3η",'ΩΡΟΛΟΓΙΟ ΠΡΟΓΡΑΜΜΑ'!F10="4η",'ΩΡΟΛΟΓΙΟ ΠΡΟΓΡΑΜΜΑ'!F10="5η",'ΩΡΟΛΟΓΙΟ ΠΡΟΓΡΑΜΜΑ'!F10="6η",'ΩΡΟΛΟΓΙΟ ΠΡΟΓΡΑΜΜΑ'!F10="7η")=TRUE,1,0))</f>
        <v>0</v>
      </c>
      <c r="G10" s="119">
        <f>IF(OR('ΩΡΟΛΟΓΙΟ ΠΡΟΓΡΑΜΜΑ'!G10="1η-2η",'ΩΡΟΛΟΓΙΟ ΠΡΟΓΡΑΜΜΑ'!G10="2η-3η",'ΩΡΟΛΟΓΙΟ ΠΡΟΓΡΑΜΜΑ'!G10="3η-4η",'ΩΡΟΛΟΓΙΟ ΠΡΟΓΡΑΜΜΑ'!G10="4η-5η",'ΩΡΟΛΟΓΙΟ ΠΡΟΓΡΑΜΜΑ'!G10="5η-6η",'ΩΡΟΛΟΓΙΟ ΠΡΟΓΡΑΜΜΑ'!G10="6η-7η")=TRUE,2,IF(OR('ΩΡΟΛΟΓΙΟ ΠΡΟΓΡΑΜΜΑ'!G10="1η",'ΩΡΟΛΟΓΙΟ ΠΡΟΓΡΑΜΜΑ'!G10="2η",'ΩΡΟΛΟΓΙΟ ΠΡΟΓΡΑΜΜΑ'!G10="3η",'ΩΡΟΛΟΓΙΟ ΠΡΟΓΡΑΜΜΑ'!G10="4η",'ΩΡΟΛΟΓΙΟ ΠΡΟΓΡΑΜΜΑ'!G10="5η",'ΩΡΟΛΟΓΙΟ ΠΡΟΓΡΑΜΜΑ'!G10="6η",'ΩΡΟΛΟΓΙΟ ΠΡΟΓΡΑΜΜΑ'!G10="7η")=TRUE,1,0))</f>
        <v>0</v>
      </c>
      <c r="H10" s="118">
        <f t="shared" si="0"/>
        <v>0</v>
      </c>
      <c r="I10" s="9"/>
      <c r="J10" s="119">
        <f>IF(OR('ΩΡΟΛΟΓΙΟ ΠΡΟΓΡΑΜΜΑ'!J10="1η-2η",'ΩΡΟΛΟΓΙΟ ΠΡΟΓΡΑΜΜΑ'!J10="2η-3η",'ΩΡΟΛΟΓΙΟ ΠΡΟΓΡΑΜΜΑ'!J10="3η-4η",'ΩΡΟΛΟΓΙΟ ΠΡΟΓΡΑΜΜΑ'!J10="4η-5η",'ΩΡΟΛΟΓΙΟ ΠΡΟΓΡΑΜΜΑ'!J10="5η-6η",'ΩΡΟΛΟΓΙΟ ΠΡΟΓΡΑΜΜΑ'!J10="6η-7η")=TRUE,2,IF(OR('ΩΡΟΛΟΓΙΟ ΠΡΟΓΡΑΜΜΑ'!J10="1η",'ΩΡΟΛΟΓΙΟ ΠΡΟΓΡΑΜΜΑ'!J10="2η",'ΩΡΟΛΟΓΙΟ ΠΡΟΓΡΑΜΜΑ'!J10="3η",'ΩΡΟΛΟΓΙΟ ΠΡΟΓΡΑΜΜΑ'!J10="4η",'ΩΡΟΛΟΓΙΟ ΠΡΟΓΡΑΜΜΑ'!J10="5η",'ΩΡΟΛΟΓΙΟ ΠΡΟΓΡΑΜΜΑ'!J10="6η",'ΩΡΟΛΟΓΙΟ ΠΡΟΓΡΑΜΜΑ'!J10="7η")=TRUE,1,0))</f>
        <v>0</v>
      </c>
      <c r="K10" s="119">
        <f>IF(OR('ΩΡΟΛΟΓΙΟ ΠΡΟΓΡΑΜΜΑ'!K10="1η-2η",'ΩΡΟΛΟΓΙΟ ΠΡΟΓΡΑΜΜΑ'!K10="2η-3η",'ΩΡΟΛΟΓΙΟ ΠΡΟΓΡΑΜΜΑ'!K10="3η-4η",'ΩΡΟΛΟΓΙΟ ΠΡΟΓΡΑΜΜΑ'!K10="4η-5η",'ΩΡΟΛΟΓΙΟ ΠΡΟΓΡΑΜΜΑ'!K10="5η-6η",'ΩΡΟΛΟΓΙΟ ΠΡΟΓΡΑΜΜΑ'!K10="6η-7η")=TRUE,2,IF(OR('ΩΡΟΛΟΓΙΟ ΠΡΟΓΡΑΜΜΑ'!K10="1η",'ΩΡΟΛΟΓΙΟ ΠΡΟΓΡΑΜΜΑ'!K10="2η",'ΩΡΟΛΟΓΙΟ ΠΡΟΓΡΑΜΜΑ'!K10="3η",'ΩΡΟΛΟΓΙΟ ΠΡΟΓΡΑΜΜΑ'!K10="4η",'ΩΡΟΛΟΓΙΟ ΠΡΟΓΡΑΜΜΑ'!K10="5η",'ΩΡΟΛΟΓΙΟ ΠΡΟΓΡΑΜΜΑ'!K10="6η",'ΩΡΟΛΟΓΙΟ ΠΡΟΓΡΑΜΜΑ'!K10="7η")=TRUE,1,0))</f>
        <v>0</v>
      </c>
      <c r="L10" s="119">
        <f>IF(OR('ΩΡΟΛΟΓΙΟ ΠΡΟΓΡΑΜΜΑ'!L10="1η-2η",'ΩΡΟΛΟΓΙΟ ΠΡΟΓΡΑΜΜΑ'!L10="2η-3η",'ΩΡΟΛΟΓΙΟ ΠΡΟΓΡΑΜΜΑ'!L10="3η-4η",'ΩΡΟΛΟΓΙΟ ΠΡΟΓΡΑΜΜΑ'!L10="4η-5η",'ΩΡΟΛΟΓΙΟ ΠΡΟΓΡΑΜΜΑ'!L10="5η-6η",'ΩΡΟΛΟΓΙΟ ΠΡΟΓΡΑΜΜΑ'!L10="6η-7η")=TRUE,2,IF(OR('ΩΡΟΛΟΓΙΟ ΠΡΟΓΡΑΜΜΑ'!L10="1η",'ΩΡΟΛΟΓΙΟ ΠΡΟΓΡΑΜΜΑ'!L10="2η",'ΩΡΟΛΟΓΙΟ ΠΡΟΓΡΑΜΜΑ'!L10="3η",'ΩΡΟΛΟΓΙΟ ΠΡΟΓΡΑΜΜΑ'!L10="4η",'ΩΡΟΛΟΓΙΟ ΠΡΟΓΡΑΜΜΑ'!L10="5η",'ΩΡΟΛΟΓΙΟ ΠΡΟΓΡΑΜΜΑ'!L10="6η",'ΩΡΟΛΟΓΙΟ ΠΡΟΓΡΑΜΜΑ'!L10="7η")=TRUE,1,0))</f>
        <v>0</v>
      </c>
      <c r="M10" s="119">
        <f>IF(OR('ΩΡΟΛΟΓΙΟ ΠΡΟΓΡΑΜΜΑ'!M10="1η-2η",'ΩΡΟΛΟΓΙΟ ΠΡΟΓΡΑΜΜΑ'!M10="2η-3η",'ΩΡΟΛΟΓΙΟ ΠΡΟΓΡΑΜΜΑ'!M10="3η-4η",'ΩΡΟΛΟΓΙΟ ΠΡΟΓΡΑΜΜΑ'!M10="4η-5η",'ΩΡΟΛΟΓΙΟ ΠΡΟΓΡΑΜΜΑ'!M10="5η-6η",'ΩΡΟΛΟΓΙΟ ΠΡΟΓΡΑΜΜΑ'!M10="6η-7η")=TRUE,2,IF(OR('ΩΡΟΛΟΓΙΟ ΠΡΟΓΡΑΜΜΑ'!M10="1η",'ΩΡΟΛΟΓΙΟ ΠΡΟΓΡΑΜΜΑ'!M10="2η",'ΩΡΟΛΟΓΙΟ ΠΡΟΓΡΑΜΜΑ'!M10="3η",'ΩΡΟΛΟΓΙΟ ΠΡΟΓΡΑΜΜΑ'!M10="4η",'ΩΡΟΛΟΓΙΟ ΠΡΟΓΡΑΜΜΑ'!M10="5η",'ΩΡΟΛΟΓΙΟ ΠΡΟΓΡΑΜΜΑ'!M10="6η",'ΩΡΟΛΟΓΙΟ ΠΡΟΓΡΑΜΜΑ'!M10="7η")=TRUE,1,0))</f>
        <v>0</v>
      </c>
      <c r="N10" s="119">
        <f>IF(OR('ΩΡΟΛΟΓΙΟ ΠΡΟΓΡΑΜΜΑ'!N10="1η-2η",'ΩΡΟΛΟΓΙΟ ΠΡΟΓΡΑΜΜΑ'!N10="2η-3η",'ΩΡΟΛΟΓΙΟ ΠΡΟΓΡΑΜΜΑ'!N10="3η-4η",'ΩΡΟΛΟΓΙΟ ΠΡΟΓΡΑΜΜΑ'!N10="4η-5η",'ΩΡΟΛΟΓΙΟ ΠΡΟΓΡΑΜΜΑ'!N10="5η-6η",'ΩΡΟΛΟΓΙΟ ΠΡΟΓΡΑΜΜΑ'!N10="6η-7η")=TRUE,2,IF(OR('ΩΡΟΛΟΓΙΟ ΠΡΟΓΡΑΜΜΑ'!N10="1η",'ΩΡΟΛΟΓΙΟ ΠΡΟΓΡΑΜΜΑ'!N10="2η",'ΩΡΟΛΟΓΙΟ ΠΡΟΓΡΑΜΜΑ'!N10="3η",'ΩΡΟΛΟΓΙΟ ΠΡΟΓΡΑΜΜΑ'!N10="4η",'ΩΡΟΛΟΓΙΟ ΠΡΟΓΡΑΜΜΑ'!N10="5η",'ΩΡΟΛΟΓΙΟ ΠΡΟΓΡΑΜΜΑ'!N10="6η",'ΩΡΟΛΟΓΙΟ ΠΡΟΓΡΑΜΜΑ'!N10="7η")=TRUE,1,0))</f>
        <v>0</v>
      </c>
      <c r="O10" s="118">
        <f t="shared" si="1"/>
        <v>0</v>
      </c>
      <c r="P10" s="9"/>
      <c r="Q1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10" s="119">
        <f>IF(OR('ΩΡΟΛΟΓΙΟ ΠΡΟΓΡΑΜΜΑ'!R10="1η-2η",'ΩΡΟΛΟΓΙΟ ΠΡΟΓΡΑΜΜΑ'!R10="2η-3η",'ΩΡΟΛΟΓΙΟ ΠΡΟΓΡΑΜΜΑ'!R10="3η-4η",'ΩΡΟΛΟΓΙΟ ΠΡΟΓΡΑΜΜΑ'!R10="4η-5η",'ΩΡΟΛΟΓΙΟ ΠΡΟΓΡΑΜΜΑ'!R10="5η-6η",'ΩΡΟΛΟΓΙΟ ΠΡΟΓΡΑΜΜΑ'!R10="6η-7η")=TRUE,2,IF(OR('ΩΡΟΛΟΓΙΟ ΠΡΟΓΡΑΜΜΑ'!R10="1η",'ΩΡΟΛΟΓΙΟ ΠΡΟΓΡΑΜΜΑ'!R10="2η",'ΩΡΟΛΟΓΙΟ ΠΡΟΓΡΑΜΜΑ'!R10="3η",'ΩΡΟΛΟΓΙΟ ΠΡΟΓΡΑΜΜΑ'!R10="4η",'ΩΡΟΛΟΓΙΟ ΠΡΟΓΡΑΜΜΑ'!R10="5η",'ΩΡΟΛΟΓΙΟ ΠΡΟΓΡΑΜΜΑ'!R10="6η",'ΩΡΟΛΟΓΙΟ ΠΡΟΓΡΑΜΜΑ'!R10="7η")=TRUE,1,0))</f>
        <v>0</v>
      </c>
      <c r="S10" s="119">
        <f>IF(OR('ΩΡΟΛΟΓΙΟ ΠΡΟΓΡΑΜΜΑ'!S10="1η-2η",'ΩΡΟΛΟΓΙΟ ΠΡΟΓΡΑΜΜΑ'!S10="2η-3η",'ΩΡΟΛΟΓΙΟ ΠΡΟΓΡΑΜΜΑ'!S10="3η-4η",'ΩΡΟΛΟΓΙΟ ΠΡΟΓΡΑΜΜΑ'!S10="4η-5η",'ΩΡΟΛΟΓΙΟ ΠΡΟΓΡΑΜΜΑ'!S10="5η-6η",'ΩΡΟΛΟΓΙΟ ΠΡΟΓΡΑΜΜΑ'!S10="6η-7η")=TRUE,2,IF(OR('ΩΡΟΛΟΓΙΟ ΠΡΟΓΡΑΜΜΑ'!S10="1η",'ΩΡΟΛΟΓΙΟ ΠΡΟΓΡΑΜΜΑ'!S10="2η",'ΩΡΟΛΟΓΙΟ ΠΡΟΓΡΑΜΜΑ'!S10="3η",'ΩΡΟΛΟΓΙΟ ΠΡΟΓΡΑΜΜΑ'!S10="4η",'ΩΡΟΛΟΓΙΟ ΠΡΟΓΡΑΜΜΑ'!S10="5η",'ΩΡΟΛΟΓΙΟ ΠΡΟΓΡΑΜΜΑ'!S10="6η",'ΩΡΟΛΟΓΙΟ ΠΡΟΓΡΑΜΜΑ'!S10="7η")=TRUE,1,0))</f>
        <v>0</v>
      </c>
      <c r="T10" s="119">
        <f>IF(OR('ΩΡΟΛΟΓΙΟ ΠΡΟΓΡΑΜΜΑ'!T10="1η-2η",'ΩΡΟΛΟΓΙΟ ΠΡΟΓΡΑΜΜΑ'!T10="2η-3η",'ΩΡΟΛΟΓΙΟ ΠΡΟΓΡΑΜΜΑ'!T10="3η-4η",'ΩΡΟΛΟΓΙΟ ΠΡΟΓΡΑΜΜΑ'!T10="4η-5η",'ΩΡΟΛΟΓΙΟ ΠΡΟΓΡΑΜΜΑ'!T10="5η-6η",'ΩΡΟΛΟΓΙΟ ΠΡΟΓΡΑΜΜΑ'!T10="6η-7η")=TRUE,2,IF(OR('ΩΡΟΛΟΓΙΟ ΠΡΟΓΡΑΜΜΑ'!T10="1η",'ΩΡΟΛΟΓΙΟ ΠΡΟΓΡΑΜΜΑ'!T10="2η",'ΩΡΟΛΟΓΙΟ ΠΡΟΓΡΑΜΜΑ'!T10="3η",'ΩΡΟΛΟΓΙΟ ΠΡΟΓΡΑΜΜΑ'!T10="4η",'ΩΡΟΛΟΓΙΟ ΠΡΟΓΡΑΜΜΑ'!T10="5η",'ΩΡΟΛΟΓΙΟ ΠΡΟΓΡΑΜΜΑ'!T10="6η",'ΩΡΟΛΟΓΙΟ ΠΡΟΓΡΑΜΜΑ'!T10="7η")=TRUE,1,0))</f>
        <v>0</v>
      </c>
      <c r="U10" s="119">
        <f>IF(OR('ΩΡΟΛΟΓΙΟ ΠΡΟΓΡΑΜΜΑ'!U10="1η-2η",'ΩΡΟΛΟΓΙΟ ΠΡΟΓΡΑΜΜΑ'!U10="2η-3η",'ΩΡΟΛΟΓΙΟ ΠΡΟΓΡΑΜΜΑ'!U10="3η-4η",'ΩΡΟΛΟΓΙΟ ΠΡΟΓΡΑΜΜΑ'!U10="4η-5η",'ΩΡΟΛΟΓΙΟ ΠΡΟΓΡΑΜΜΑ'!U10="5η-6η",'ΩΡΟΛΟΓΙΟ ΠΡΟΓΡΑΜΜΑ'!U10="6η-7η")=TRUE,2,IF(OR('ΩΡΟΛΟΓΙΟ ΠΡΟΓΡΑΜΜΑ'!U10="1η",'ΩΡΟΛΟΓΙΟ ΠΡΟΓΡΑΜΜΑ'!U10="2η",'ΩΡΟΛΟΓΙΟ ΠΡΟΓΡΑΜΜΑ'!U10="3η",'ΩΡΟΛΟΓΙΟ ΠΡΟΓΡΑΜΜΑ'!U10="4η",'ΩΡΟΛΟΓΙΟ ΠΡΟΓΡΑΜΜΑ'!U10="5η",'ΩΡΟΛΟΓΙΟ ΠΡΟΓΡΑΜΜΑ'!U10="6η",'ΩΡΟΛΟΓΙΟ ΠΡΟΓΡΑΜΜΑ'!U10="7η")=TRUE,1,0))</f>
        <v>0</v>
      </c>
      <c r="V10" s="118" t="e">
        <f t="shared" si="2"/>
        <v>#REF!</v>
      </c>
      <c r="W10" s="9"/>
      <c r="X10" s="119">
        <f>IF(OR('ΩΡΟΛΟΓΙΟ ΠΡΟΓΡΑΜΜΑ'!X10="1η-2η",'ΩΡΟΛΟΓΙΟ ΠΡΟΓΡΑΜΜΑ'!X10="2η-3η",'ΩΡΟΛΟΓΙΟ ΠΡΟΓΡΑΜΜΑ'!X10="3η-4η",'ΩΡΟΛΟΓΙΟ ΠΡΟΓΡΑΜΜΑ'!X10="4η-5η",'ΩΡΟΛΟΓΙΟ ΠΡΟΓΡΑΜΜΑ'!X10="5η-6η",'ΩΡΟΛΟΓΙΟ ΠΡΟΓΡΑΜΜΑ'!X10="6η-7η")=TRUE,2,IF(OR('ΩΡΟΛΟΓΙΟ ΠΡΟΓΡΑΜΜΑ'!X10="1η",'ΩΡΟΛΟΓΙΟ ΠΡΟΓΡΑΜΜΑ'!X10="2η",'ΩΡΟΛΟΓΙΟ ΠΡΟΓΡΑΜΜΑ'!X10="3η",'ΩΡΟΛΟΓΙΟ ΠΡΟΓΡΑΜΜΑ'!X10="4η",'ΩΡΟΛΟΓΙΟ ΠΡΟΓΡΑΜΜΑ'!X10="5η",'ΩΡΟΛΟΓΙΟ ΠΡΟΓΡΑΜΜΑ'!X10="6η",'ΩΡΟΛΟΓΙΟ ΠΡΟΓΡΑΜΜΑ'!X10="7η")=TRUE,1,0))</f>
        <v>0</v>
      </c>
      <c r="Y10" s="119">
        <f>IF(OR('ΩΡΟΛΟΓΙΟ ΠΡΟΓΡΑΜΜΑ'!Y10="1η-2η",'ΩΡΟΛΟΓΙΟ ΠΡΟΓΡΑΜΜΑ'!Y10="2η-3η",'ΩΡΟΛΟΓΙΟ ΠΡΟΓΡΑΜΜΑ'!Y10="3η-4η",'ΩΡΟΛΟΓΙΟ ΠΡΟΓΡΑΜΜΑ'!Y10="4η-5η",'ΩΡΟΛΟΓΙΟ ΠΡΟΓΡΑΜΜΑ'!Y10="5η-6η",'ΩΡΟΛΟΓΙΟ ΠΡΟΓΡΑΜΜΑ'!Y10="6η-7η")=TRUE,2,IF(OR('ΩΡΟΛΟΓΙΟ ΠΡΟΓΡΑΜΜΑ'!Y10="1η",'ΩΡΟΛΟΓΙΟ ΠΡΟΓΡΑΜΜΑ'!Y10="2η",'ΩΡΟΛΟΓΙΟ ΠΡΟΓΡΑΜΜΑ'!Y10="3η",'ΩΡΟΛΟΓΙΟ ΠΡΟΓΡΑΜΜΑ'!Y10="4η",'ΩΡΟΛΟΓΙΟ ΠΡΟΓΡΑΜΜΑ'!Y10="5η",'ΩΡΟΛΟΓΙΟ ΠΡΟΓΡΑΜΜΑ'!Y10="6η",'ΩΡΟΛΟΓΙΟ ΠΡΟΓΡΑΜΜΑ'!Y10="7η")=TRUE,1,0))</f>
        <v>0</v>
      </c>
      <c r="Z10" s="119">
        <f>IF(OR('ΩΡΟΛΟΓΙΟ ΠΡΟΓΡΑΜΜΑ'!Z10="1η-2η",'ΩΡΟΛΟΓΙΟ ΠΡΟΓΡΑΜΜΑ'!Z10="2η-3η",'ΩΡΟΛΟΓΙΟ ΠΡΟΓΡΑΜΜΑ'!Z10="3η-4η",'ΩΡΟΛΟΓΙΟ ΠΡΟΓΡΑΜΜΑ'!Z10="4η-5η",'ΩΡΟΛΟΓΙΟ ΠΡΟΓΡΑΜΜΑ'!Z10="5η-6η",'ΩΡΟΛΟΓΙΟ ΠΡΟΓΡΑΜΜΑ'!Z10="6η-7η")=TRUE,2,IF(OR('ΩΡΟΛΟΓΙΟ ΠΡΟΓΡΑΜΜΑ'!Z10="1η",'ΩΡΟΛΟΓΙΟ ΠΡΟΓΡΑΜΜΑ'!Z10="2η",'ΩΡΟΛΟΓΙΟ ΠΡΟΓΡΑΜΜΑ'!Z10="3η",'ΩΡΟΛΟΓΙΟ ΠΡΟΓΡΑΜΜΑ'!Z10="4η",'ΩΡΟΛΟΓΙΟ ΠΡΟΓΡΑΜΜΑ'!Z10="5η",'ΩΡΟΛΟΓΙΟ ΠΡΟΓΡΑΜΜΑ'!Z10="6η",'ΩΡΟΛΟΓΙΟ ΠΡΟΓΡΑΜΜΑ'!Z10="7η")=TRUE,1,0))</f>
        <v>0</v>
      </c>
      <c r="AA10" s="119">
        <f>IF(OR('ΩΡΟΛΟΓΙΟ ΠΡΟΓΡΑΜΜΑ'!AA10="1η-2η",'ΩΡΟΛΟΓΙΟ ΠΡΟΓΡΑΜΜΑ'!AA10="2η-3η",'ΩΡΟΛΟΓΙΟ ΠΡΟΓΡΑΜΜΑ'!AA10="3η-4η",'ΩΡΟΛΟΓΙΟ ΠΡΟΓΡΑΜΜΑ'!AA10="4η-5η",'ΩΡΟΛΟΓΙΟ ΠΡΟΓΡΑΜΜΑ'!AA10="5η-6η",'ΩΡΟΛΟΓΙΟ ΠΡΟΓΡΑΜΜΑ'!AA10="6η-7η")=TRUE,2,IF(OR('ΩΡΟΛΟΓΙΟ ΠΡΟΓΡΑΜΜΑ'!AA10="1η",'ΩΡΟΛΟΓΙΟ ΠΡΟΓΡΑΜΜΑ'!AA10="2η",'ΩΡΟΛΟΓΙΟ ΠΡΟΓΡΑΜΜΑ'!AA10="3η",'ΩΡΟΛΟΓΙΟ ΠΡΟΓΡΑΜΜΑ'!AA10="4η",'ΩΡΟΛΟΓΙΟ ΠΡΟΓΡΑΜΜΑ'!AA10="5η",'ΩΡΟΛΟΓΙΟ ΠΡΟΓΡΑΜΜΑ'!AA10="6η",'ΩΡΟΛΟΓΙΟ ΠΡΟΓΡΑΜΜΑ'!AA10="7η")=TRUE,1,0))</f>
        <v>0</v>
      </c>
      <c r="AB10" s="119">
        <f>IF(OR('ΩΡΟΛΟΓΙΟ ΠΡΟΓΡΑΜΜΑ'!AB10="1η-2η",'ΩΡΟΛΟΓΙΟ ΠΡΟΓΡΑΜΜΑ'!AB10="2η-3η",'ΩΡΟΛΟΓΙΟ ΠΡΟΓΡΑΜΜΑ'!AB10="3η-4η",'ΩΡΟΛΟΓΙΟ ΠΡΟΓΡΑΜΜΑ'!AB10="4η-5η",'ΩΡΟΛΟΓΙΟ ΠΡΟΓΡΑΜΜΑ'!AB10="5η-6η",'ΩΡΟΛΟΓΙΟ ΠΡΟΓΡΑΜΜΑ'!AB10="6η-7η")=TRUE,2,IF(OR('ΩΡΟΛΟΓΙΟ ΠΡΟΓΡΑΜΜΑ'!AB10="1η",'ΩΡΟΛΟΓΙΟ ΠΡΟΓΡΑΜΜΑ'!AB10="2η",'ΩΡΟΛΟΓΙΟ ΠΡΟΓΡΑΜΜΑ'!AB10="3η",'ΩΡΟΛΟΓΙΟ ΠΡΟΓΡΑΜΜΑ'!AB10="4η",'ΩΡΟΛΟΓΙΟ ΠΡΟΓΡΑΜΜΑ'!AB10="5η",'ΩΡΟΛΟΓΙΟ ΠΡΟΓΡΑΜΜΑ'!AB10="6η",'ΩΡΟΛΟΓΙΟ ΠΡΟΓΡΑΜΜΑ'!AB10="7η")=TRUE,1,0))</f>
        <v>0</v>
      </c>
      <c r="AC10" s="118">
        <f t="shared" si="3"/>
        <v>0</v>
      </c>
      <c r="AD10" s="9"/>
      <c r="AE10" s="9" t="s">
        <v>221</v>
      </c>
      <c r="AF10" s="9" t="s">
        <v>221</v>
      </c>
      <c r="AG10" s="9" t="s">
        <v>221</v>
      </c>
      <c r="AH10" s="9" t="s">
        <v>221</v>
      </c>
      <c r="AI10" s="9" t="s">
        <v>221</v>
      </c>
      <c r="AJ10" s="118">
        <f t="shared" si="4"/>
        <v>0</v>
      </c>
      <c r="AK10" s="9"/>
      <c r="AL10" s="9" t="s">
        <v>221</v>
      </c>
      <c r="AM10" s="9" t="s">
        <v>221</v>
      </c>
      <c r="AN10" s="9" t="s">
        <v>221</v>
      </c>
      <c r="AO10" s="9" t="s">
        <v>221</v>
      </c>
      <c r="AP10" s="9" t="s">
        <v>221</v>
      </c>
      <c r="AQ10" s="118">
        <f t="shared" si="5"/>
        <v>0</v>
      </c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29" t="s">
        <v>212</v>
      </c>
    </row>
    <row r="11" spans="1:85" ht="12.75" customHeight="1">
      <c r="A11" s="9" t="s">
        <v>45</v>
      </c>
      <c r="B11" s="119"/>
      <c r="C11" s="119">
        <f>IF(OR('ΩΡΟΛΟΓΙΟ ΠΡΟΓΡΑΜΜΑ'!C11="1η-2η",'ΩΡΟΛΟΓΙΟ ΠΡΟΓΡΑΜΜΑ'!C11="2η-3η",'ΩΡΟΛΟΓΙΟ ΠΡΟΓΡΑΜΜΑ'!C11="3η-4η",'ΩΡΟΛΟΓΙΟ ΠΡΟΓΡΑΜΜΑ'!C11="4η-5η",'ΩΡΟΛΟΓΙΟ ΠΡΟΓΡΑΜΜΑ'!C11="5η-6η",'ΩΡΟΛΟΓΙΟ ΠΡΟΓΡΑΜΜΑ'!C11="6η-7η")=TRUE,2,IF(OR('ΩΡΟΛΟΓΙΟ ΠΡΟΓΡΑΜΜΑ'!C11="1η",'ΩΡΟΛΟΓΙΟ ΠΡΟΓΡΑΜΜΑ'!C11="2η",'ΩΡΟΛΟΓΙΟ ΠΡΟΓΡΑΜΜΑ'!C11="3η",'ΩΡΟΛΟΓΙΟ ΠΡΟΓΡΑΜΜΑ'!C11="4η",'ΩΡΟΛΟΓΙΟ ΠΡΟΓΡΑΜΜΑ'!C11="5η",'ΩΡΟΛΟΓΙΟ ΠΡΟΓΡΑΜΜΑ'!C11="6η",'ΩΡΟΛΟΓΙΟ ΠΡΟΓΡΑΜΜΑ'!C11="7η")=TRUE,1,0))</f>
        <v>0</v>
      </c>
      <c r="D11" s="119">
        <f>IF(OR('ΩΡΟΛΟΓΙΟ ΠΡΟΓΡΑΜΜΑ'!D11="1η-2η",'ΩΡΟΛΟΓΙΟ ΠΡΟΓΡΑΜΜΑ'!D11="2η-3η",'ΩΡΟΛΟΓΙΟ ΠΡΟΓΡΑΜΜΑ'!D11="3η-4η",'ΩΡΟΛΟΓΙΟ ΠΡΟΓΡΑΜΜΑ'!D11="4η-5η",'ΩΡΟΛΟΓΙΟ ΠΡΟΓΡΑΜΜΑ'!D11="5η-6η",'ΩΡΟΛΟΓΙΟ ΠΡΟΓΡΑΜΜΑ'!D11="6η-7η")=TRUE,2,IF(OR('ΩΡΟΛΟΓΙΟ ΠΡΟΓΡΑΜΜΑ'!D11="1η",'ΩΡΟΛΟΓΙΟ ΠΡΟΓΡΑΜΜΑ'!D11="2η",'ΩΡΟΛΟΓΙΟ ΠΡΟΓΡΑΜΜΑ'!D11="3η",'ΩΡΟΛΟΓΙΟ ΠΡΟΓΡΑΜΜΑ'!D11="4η",'ΩΡΟΛΟΓΙΟ ΠΡΟΓΡΑΜΜΑ'!D11="5η",'ΩΡΟΛΟΓΙΟ ΠΡΟΓΡΑΜΜΑ'!D11="6η",'ΩΡΟΛΟΓΙΟ ΠΡΟΓΡΑΜΜΑ'!D11="7η")=TRUE,1,0))</f>
        <v>0</v>
      </c>
      <c r="E11" s="119">
        <f>IF(OR('ΩΡΟΛΟΓΙΟ ΠΡΟΓΡΑΜΜΑ'!E11="1η-2η",'ΩΡΟΛΟΓΙΟ ΠΡΟΓΡΑΜΜΑ'!E11="2η-3η",'ΩΡΟΛΟΓΙΟ ΠΡΟΓΡΑΜΜΑ'!E11="3η-4η",'ΩΡΟΛΟΓΙΟ ΠΡΟΓΡΑΜΜΑ'!E11="4η-5η",'ΩΡΟΛΟΓΙΟ ΠΡΟΓΡΑΜΜΑ'!E11="5η-6η",'ΩΡΟΛΟΓΙΟ ΠΡΟΓΡΑΜΜΑ'!E11="6η-7η")=TRUE,2,IF(OR('ΩΡΟΛΟΓΙΟ ΠΡΟΓΡΑΜΜΑ'!E11="1η",'ΩΡΟΛΟΓΙΟ ΠΡΟΓΡΑΜΜΑ'!E11="2η",'ΩΡΟΛΟΓΙΟ ΠΡΟΓΡΑΜΜΑ'!E11="3η",'ΩΡΟΛΟΓΙΟ ΠΡΟΓΡΑΜΜΑ'!E11="4η",'ΩΡΟΛΟΓΙΟ ΠΡΟΓΡΑΜΜΑ'!E11="5η",'ΩΡΟΛΟΓΙΟ ΠΡΟΓΡΑΜΜΑ'!E11="6η",'ΩΡΟΛΟΓΙΟ ΠΡΟΓΡΑΜΜΑ'!E11="7η")=TRUE,1,0))</f>
        <v>0</v>
      </c>
      <c r="F11" s="119">
        <f>IF(OR('ΩΡΟΛΟΓΙΟ ΠΡΟΓΡΑΜΜΑ'!F11="1η-2η",'ΩΡΟΛΟΓΙΟ ΠΡΟΓΡΑΜΜΑ'!F11="2η-3η",'ΩΡΟΛΟΓΙΟ ΠΡΟΓΡΑΜΜΑ'!F11="3η-4η",'ΩΡΟΛΟΓΙΟ ΠΡΟΓΡΑΜΜΑ'!F11="4η-5η",'ΩΡΟΛΟΓΙΟ ΠΡΟΓΡΑΜΜΑ'!F11="5η-6η",'ΩΡΟΛΟΓΙΟ ΠΡΟΓΡΑΜΜΑ'!F11="6η-7η")=TRUE,2,IF(OR('ΩΡΟΛΟΓΙΟ ΠΡΟΓΡΑΜΜΑ'!F11="1η",'ΩΡΟΛΟΓΙΟ ΠΡΟΓΡΑΜΜΑ'!F11="2η",'ΩΡΟΛΟΓΙΟ ΠΡΟΓΡΑΜΜΑ'!F11="3η",'ΩΡΟΛΟΓΙΟ ΠΡΟΓΡΑΜΜΑ'!F11="4η",'ΩΡΟΛΟΓΙΟ ΠΡΟΓΡΑΜΜΑ'!F11="5η",'ΩΡΟΛΟΓΙΟ ΠΡΟΓΡΑΜΜΑ'!F11="6η",'ΩΡΟΛΟΓΙΟ ΠΡΟΓΡΑΜΜΑ'!F11="7η")=TRUE,1,0))</f>
        <v>0</v>
      </c>
      <c r="G11" s="119">
        <f>IF(OR('ΩΡΟΛΟΓΙΟ ΠΡΟΓΡΑΜΜΑ'!G11="1η-2η",'ΩΡΟΛΟΓΙΟ ΠΡΟΓΡΑΜΜΑ'!G11="2η-3η",'ΩΡΟΛΟΓΙΟ ΠΡΟΓΡΑΜΜΑ'!G11="3η-4η",'ΩΡΟΛΟΓΙΟ ΠΡΟΓΡΑΜΜΑ'!G11="4η-5η",'ΩΡΟΛΟΓΙΟ ΠΡΟΓΡΑΜΜΑ'!G11="5η-6η",'ΩΡΟΛΟΓΙΟ ΠΡΟΓΡΑΜΜΑ'!G11="6η-7η")=TRUE,2,IF(OR('ΩΡΟΛΟΓΙΟ ΠΡΟΓΡΑΜΜΑ'!G11="1η",'ΩΡΟΛΟΓΙΟ ΠΡΟΓΡΑΜΜΑ'!G11="2η",'ΩΡΟΛΟΓΙΟ ΠΡΟΓΡΑΜΜΑ'!G11="3η",'ΩΡΟΛΟΓΙΟ ΠΡΟΓΡΑΜΜΑ'!G11="4η",'ΩΡΟΛΟΓΙΟ ΠΡΟΓΡΑΜΜΑ'!G11="5η",'ΩΡΟΛΟΓΙΟ ΠΡΟΓΡΑΜΜΑ'!G11="6η",'ΩΡΟΛΟΓΙΟ ΠΡΟΓΡΑΜΜΑ'!G11="7η")=TRUE,1,0))</f>
        <v>0</v>
      </c>
      <c r="H11" s="118">
        <f t="shared" si="0"/>
        <v>0</v>
      </c>
      <c r="I11" s="9"/>
      <c r="J11" s="119">
        <f>IF(OR('ΩΡΟΛΟΓΙΟ ΠΡΟΓΡΑΜΜΑ'!J11="1η-2η",'ΩΡΟΛΟΓΙΟ ΠΡΟΓΡΑΜΜΑ'!J11="2η-3η",'ΩΡΟΛΟΓΙΟ ΠΡΟΓΡΑΜΜΑ'!J11="3η-4η",'ΩΡΟΛΟΓΙΟ ΠΡΟΓΡΑΜΜΑ'!J11="4η-5η",'ΩΡΟΛΟΓΙΟ ΠΡΟΓΡΑΜΜΑ'!J11="5η-6η",'ΩΡΟΛΟΓΙΟ ΠΡΟΓΡΑΜΜΑ'!J11="6η-7η")=TRUE,2,IF(OR('ΩΡΟΛΟΓΙΟ ΠΡΟΓΡΑΜΜΑ'!J11="1η",'ΩΡΟΛΟΓΙΟ ΠΡΟΓΡΑΜΜΑ'!J11="2η",'ΩΡΟΛΟΓΙΟ ΠΡΟΓΡΑΜΜΑ'!J11="3η",'ΩΡΟΛΟΓΙΟ ΠΡΟΓΡΑΜΜΑ'!J11="4η",'ΩΡΟΛΟΓΙΟ ΠΡΟΓΡΑΜΜΑ'!J11="5η",'ΩΡΟΛΟΓΙΟ ΠΡΟΓΡΑΜΜΑ'!J11="6η",'ΩΡΟΛΟΓΙΟ ΠΡΟΓΡΑΜΜΑ'!J11="7η")=TRUE,1,0))</f>
        <v>0</v>
      </c>
      <c r="K11" s="119">
        <f>IF(OR('ΩΡΟΛΟΓΙΟ ΠΡΟΓΡΑΜΜΑ'!K11="1η-2η",'ΩΡΟΛΟΓΙΟ ΠΡΟΓΡΑΜΜΑ'!K11="2η-3η",'ΩΡΟΛΟΓΙΟ ΠΡΟΓΡΑΜΜΑ'!K11="3η-4η",'ΩΡΟΛΟΓΙΟ ΠΡΟΓΡΑΜΜΑ'!K11="4η-5η",'ΩΡΟΛΟΓΙΟ ΠΡΟΓΡΑΜΜΑ'!K11="5η-6η",'ΩΡΟΛΟΓΙΟ ΠΡΟΓΡΑΜΜΑ'!K11="6η-7η")=TRUE,2,IF(OR('ΩΡΟΛΟΓΙΟ ΠΡΟΓΡΑΜΜΑ'!K11="1η",'ΩΡΟΛΟΓΙΟ ΠΡΟΓΡΑΜΜΑ'!K11="2η",'ΩΡΟΛΟΓΙΟ ΠΡΟΓΡΑΜΜΑ'!K11="3η",'ΩΡΟΛΟΓΙΟ ΠΡΟΓΡΑΜΜΑ'!K11="4η",'ΩΡΟΛΟΓΙΟ ΠΡΟΓΡΑΜΜΑ'!K11="5η",'ΩΡΟΛΟΓΙΟ ΠΡΟΓΡΑΜΜΑ'!K11="6η",'ΩΡΟΛΟΓΙΟ ΠΡΟΓΡΑΜΜΑ'!K11="7η")=TRUE,1,0))</f>
        <v>0</v>
      </c>
      <c r="L11" s="119">
        <f>IF(OR('ΩΡΟΛΟΓΙΟ ΠΡΟΓΡΑΜΜΑ'!L11="1η-2η",'ΩΡΟΛΟΓΙΟ ΠΡΟΓΡΑΜΜΑ'!L11="2η-3η",'ΩΡΟΛΟΓΙΟ ΠΡΟΓΡΑΜΜΑ'!L11="3η-4η",'ΩΡΟΛΟΓΙΟ ΠΡΟΓΡΑΜΜΑ'!L11="4η-5η",'ΩΡΟΛΟΓΙΟ ΠΡΟΓΡΑΜΜΑ'!L11="5η-6η",'ΩΡΟΛΟΓΙΟ ΠΡΟΓΡΑΜΜΑ'!L11="6η-7η")=TRUE,2,IF(OR('ΩΡΟΛΟΓΙΟ ΠΡΟΓΡΑΜΜΑ'!L11="1η",'ΩΡΟΛΟΓΙΟ ΠΡΟΓΡΑΜΜΑ'!L11="2η",'ΩΡΟΛΟΓΙΟ ΠΡΟΓΡΑΜΜΑ'!L11="3η",'ΩΡΟΛΟΓΙΟ ΠΡΟΓΡΑΜΜΑ'!L11="4η",'ΩΡΟΛΟΓΙΟ ΠΡΟΓΡΑΜΜΑ'!L11="5η",'ΩΡΟΛΟΓΙΟ ΠΡΟΓΡΑΜΜΑ'!L11="6η",'ΩΡΟΛΟΓΙΟ ΠΡΟΓΡΑΜΜΑ'!L11="7η")=TRUE,1,0))</f>
        <v>0</v>
      </c>
      <c r="M11" s="119">
        <f>IF(OR('ΩΡΟΛΟΓΙΟ ΠΡΟΓΡΑΜΜΑ'!M11="1η-2η",'ΩΡΟΛΟΓΙΟ ΠΡΟΓΡΑΜΜΑ'!M11="2η-3η",'ΩΡΟΛΟΓΙΟ ΠΡΟΓΡΑΜΜΑ'!M11="3η-4η",'ΩΡΟΛΟΓΙΟ ΠΡΟΓΡΑΜΜΑ'!M11="4η-5η",'ΩΡΟΛΟΓΙΟ ΠΡΟΓΡΑΜΜΑ'!M11="5η-6η",'ΩΡΟΛΟΓΙΟ ΠΡΟΓΡΑΜΜΑ'!M11="6η-7η")=TRUE,2,IF(OR('ΩΡΟΛΟΓΙΟ ΠΡΟΓΡΑΜΜΑ'!M11="1η",'ΩΡΟΛΟΓΙΟ ΠΡΟΓΡΑΜΜΑ'!M11="2η",'ΩΡΟΛΟΓΙΟ ΠΡΟΓΡΑΜΜΑ'!M11="3η",'ΩΡΟΛΟΓΙΟ ΠΡΟΓΡΑΜΜΑ'!M11="4η",'ΩΡΟΛΟΓΙΟ ΠΡΟΓΡΑΜΜΑ'!M11="5η",'ΩΡΟΛΟΓΙΟ ΠΡΟΓΡΑΜΜΑ'!M11="6η",'ΩΡΟΛΟΓΙΟ ΠΡΟΓΡΑΜΜΑ'!M11="7η")=TRUE,1,0))</f>
        <v>0</v>
      </c>
      <c r="N11" s="119">
        <f>IF(OR('ΩΡΟΛΟΓΙΟ ΠΡΟΓΡΑΜΜΑ'!N11="1η-2η",'ΩΡΟΛΟΓΙΟ ΠΡΟΓΡΑΜΜΑ'!N11="2η-3η",'ΩΡΟΛΟΓΙΟ ΠΡΟΓΡΑΜΜΑ'!N11="3η-4η",'ΩΡΟΛΟΓΙΟ ΠΡΟΓΡΑΜΜΑ'!N11="4η-5η",'ΩΡΟΛΟΓΙΟ ΠΡΟΓΡΑΜΜΑ'!N11="5η-6η",'ΩΡΟΛΟΓΙΟ ΠΡΟΓΡΑΜΜΑ'!N11="6η-7η")=TRUE,2,IF(OR('ΩΡΟΛΟΓΙΟ ΠΡΟΓΡΑΜΜΑ'!N11="1η",'ΩΡΟΛΟΓΙΟ ΠΡΟΓΡΑΜΜΑ'!N11="2η",'ΩΡΟΛΟΓΙΟ ΠΡΟΓΡΑΜΜΑ'!N11="3η",'ΩΡΟΛΟΓΙΟ ΠΡΟΓΡΑΜΜΑ'!N11="4η",'ΩΡΟΛΟΓΙΟ ΠΡΟΓΡΑΜΜΑ'!N11="5η",'ΩΡΟΛΟΓΙΟ ΠΡΟΓΡΑΜΜΑ'!N11="6η",'ΩΡΟΛΟΓΙΟ ΠΡΟΓΡΑΜΜΑ'!N11="7η")=TRUE,1,0))</f>
        <v>0</v>
      </c>
      <c r="O11" s="118">
        <f t="shared" si="1"/>
        <v>0</v>
      </c>
      <c r="P11" s="9"/>
      <c r="Q1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11" s="119">
        <f>IF(OR('ΩΡΟΛΟΓΙΟ ΠΡΟΓΡΑΜΜΑ'!R11="1η-2η",'ΩΡΟΛΟΓΙΟ ΠΡΟΓΡΑΜΜΑ'!R11="2η-3η",'ΩΡΟΛΟΓΙΟ ΠΡΟΓΡΑΜΜΑ'!R11="3η-4η",'ΩΡΟΛΟΓΙΟ ΠΡΟΓΡΑΜΜΑ'!R11="4η-5η",'ΩΡΟΛΟΓΙΟ ΠΡΟΓΡΑΜΜΑ'!R11="5η-6η",'ΩΡΟΛΟΓΙΟ ΠΡΟΓΡΑΜΜΑ'!R11="6η-7η")=TRUE,2,IF(OR('ΩΡΟΛΟΓΙΟ ΠΡΟΓΡΑΜΜΑ'!R11="1η",'ΩΡΟΛΟΓΙΟ ΠΡΟΓΡΑΜΜΑ'!R11="2η",'ΩΡΟΛΟΓΙΟ ΠΡΟΓΡΑΜΜΑ'!R11="3η",'ΩΡΟΛΟΓΙΟ ΠΡΟΓΡΑΜΜΑ'!R11="4η",'ΩΡΟΛΟΓΙΟ ΠΡΟΓΡΑΜΜΑ'!R11="5η",'ΩΡΟΛΟΓΙΟ ΠΡΟΓΡΑΜΜΑ'!R11="6η",'ΩΡΟΛΟΓΙΟ ΠΡΟΓΡΑΜΜΑ'!R11="7η")=TRUE,1,0))</f>
        <v>0</v>
      </c>
      <c r="S11" s="119">
        <f>IF(OR('ΩΡΟΛΟΓΙΟ ΠΡΟΓΡΑΜΜΑ'!S11="1η-2η",'ΩΡΟΛΟΓΙΟ ΠΡΟΓΡΑΜΜΑ'!S11="2η-3η",'ΩΡΟΛΟΓΙΟ ΠΡΟΓΡΑΜΜΑ'!S11="3η-4η",'ΩΡΟΛΟΓΙΟ ΠΡΟΓΡΑΜΜΑ'!S11="4η-5η",'ΩΡΟΛΟΓΙΟ ΠΡΟΓΡΑΜΜΑ'!S11="5η-6η",'ΩΡΟΛΟΓΙΟ ΠΡΟΓΡΑΜΜΑ'!S11="6η-7η")=TRUE,2,IF(OR('ΩΡΟΛΟΓΙΟ ΠΡΟΓΡΑΜΜΑ'!S11="1η",'ΩΡΟΛΟΓΙΟ ΠΡΟΓΡΑΜΜΑ'!S11="2η",'ΩΡΟΛΟΓΙΟ ΠΡΟΓΡΑΜΜΑ'!S11="3η",'ΩΡΟΛΟΓΙΟ ΠΡΟΓΡΑΜΜΑ'!S11="4η",'ΩΡΟΛΟΓΙΟ ΠΡΟΓΡΑΜΜΑ'!S11="5η",'ΩΡΟΛΟΓΙΟ ΠΡΟΓΡΑΜΜΑ'!S11="6η",'ΩΡΟΛΟΓΙΟ ΠΡΟΓΡΑΜΜΑ'!S11="7η")=TRUE,1,0))</f>
        <v>0</v>
      </c>
      <c r="T11" s="119">
        <f>IF(OR('ΩΡΟΛΟΓΙΟ ΠΡΟΓΡΑΜΜΑ'!T11="1η-2η",'ΩΡΟΛΟΓΙΟ ΠΡΟΓΡΑΜΜΑ'!T11="2η-3η",'ΩΡΟΛΟΓΙΟ ΠΡΟΓΡΑΜΜΑ'!T11="3η-4η",'ΩΡΟΛΟΓΙΟ ΠΡΟΓΡΑΜΜΑ'!T11="4η-5η",'ΩΡΟΛΟΓΙΟ ΠΡΟΓΡΑΜΜΑ'!T11="5η-6η",'ΩΡΟΛΟΓΙΟ ΠΡΟΓΡΑΜΜΑ'!T11="6η-7η")=TRUE,2,IF(OR('ΩΡΟΛΟΓΙΟ ΠΡΟΓΡΑΜΜΑ'!T11="1η",'ΩΡΟΛΟΓΙΟ ΠΡΟΓΡΑΜΜΑ'!T11="2η",'ΩΡΟΛΟΓΙΟ ΠΡΟΓΡΑΜΜΑ'!T11="3η",'ΩΡΟΛΟΓΙΟ ΠΡΟΓΡΑΜΜΑ'!T11="4η",'ΩΡΟΛΟΓΙΟ ΠΡΟΓΡΑΜΜΑ'!T11="5η",'ΩΡΟΛΟΓΙΟ ΠΡΟΓΡΑΜΜΑ'!T11="6η",'ΩΡΟΛΟΓΙΟ ΠΡΟΓΡΑΜΜΑ'!T11="7η")=TRUE,1,0))</f>
        <v>0</v>
      </c>
      <c r="U11" s="119">
        <f>IF(OR('ΩΡΟΛΟΓΙΟ ΠΡΟΓΡΑΜΜΑ'!U11="1η-2η",'ΩΡΟΛΟΓΙΟ ΠΡΟΓΡΑΜΜΑ'!U11="2η-3η",'ΩΡΟΛΟΓΙΟ ΠΡΟΓΡΑΜΜΑ'!U11="3η-4η",'ΩΡΟΛΟΓΙΟ ΠΡΟΓΡΑΜΜΑ'!U11="4η-5η",'ΩΡΟΛΟΓΙΟ ΠΡΟΓΡΑΜΜΑ'!U11="5η-6η",'ΩΡΟΛΟΓΙΟ ΠΡΟΓΡΑΜΜΑ'!U11="6η-7η")=TRUE,2,IF(OR('ΩΡΟΛΟΓΙΟ ΠΡΟΓΡΑΜΜΑ'!U11="1η",'ΩΡΟΛΟΓΙΟ ΠΡΟΓΡΑΜΜΑ'!U11="2η",'ΩΡΟΛΟΓΙΟ ΠΡΟΓΡΑΜΜΑ'!U11="3η",'ΩΡΟΛΟΓΙΟ ΠΡΟΓΡΑΜΜΑ'!U11="4η",'ΩΡΟΛΟΓΙΟ ΠΡΟΓΡΑΜΜΑ'!U11="5η",'ΩΡΟΛΟΓΙΟ ΠΡΟΓΡΑΜΜΑ'!U11="6η",'ΩΡΟΛΟΓΙΟ ΠΡΟΓΡΑΜΜΑ'!U11="7η")=TRUE,1,0))</f>
        <v>0</v>
      </c>
      <c r="V11" s="118" t="e">
        <f t="shared" si="2"/>
        <v>#REF!</v>
      </c>
      <c r="W11" s="9"/>
      <c r="X11" s="119">
        <f>IF(OR('ΩΡΟΛΟΓΙΟ ΠΡΟΓΡΑΜΜΑ'!X11="1η-2η",'ΩΡΟΛΟΓΙΟ ΠΡΟΓΡΑΜΜΑ'!X11="2η-3η",'ΩΡΟΛΟΓΙΟ ΠΡΟΓΡΑΜΜΑ'!X11="3η-4η",'ΩΡΟΛΟΓΙΟ ΠΡΟΓΡΑΜΜΑ'!X11="4η-5η",'ΩΡΟΛΟΓΙΟ ΠΡΟΓΡΑΜΜΑ'!X11="5η-6η",'ΩΡΟΛΟΓΙΟ ΠΡΟΓΡΑΜΜΑ'!X11="6η-7η")=TRUE,2,IF(OR('ΩΡΟΛΟΓΙΟ ΠΡΟΓΡΑΜΜΑ'!X11="1η",'ΩΡΟΛΟΓΙΟ ΠΡΟΓΡΑΜΜΑ'!X11="2η",'ΩΡΟΛΟΓΙΟ ΠΡΟΓΡΑΜΜΑ'!X11="3η",'ΩΡΟΛΟΓΙΟ ΠΡΟΓΡΑΜΜΑ'!X11="4η",'ΩΡΟΛΟΓΙΟ ΠΡΟΓΡΑΜΜΑ'!X11="5η",'ΩΡΟΛΟΓΙΟ ΠΡΟΓΡΑΜΜΑ'!X11="6η",'ΩΡΟΛΟΓΙΟ ΠΡΟΓΡΑΜΜΑ'!X11="7η")=TRUE,1,0))</f>
        <v>0</v>
      </c>
      <c r="Y11" s="119">
        <f>IF(OR('ΩΡΟΛΟΓΙΟ ΠΡΟΓΡΑΜΜΑ'!Y11="1η-2η",'ΩΡΟΛΟΓΙΟ ΠΡΟΓΡΑΜΜΑ'!Y11="2η-3η",'ΩΡΟΛΟΓΙΟ ΠΡΟΓΡΑΜΜΑ'!Y11="3η-4η",'ΩΡΟΛΟΓΙΟ ΠΡΟΓΡΑΜΜΑ'!Y11="4η-5η",'ΩΡΟΛΟΓΙΟ ΠΡΟΓΡΑΜΜΑ'!Y11="5η-6η",'ΩΡΟΛΟΓΙΟ ΠΡΟΓΡΑΜΜΑ'!Y11="6η-7η")=TRUE,2,IF(OR('ΩΡΟΛΟΓΙΟ ΠΡΟΓΡΑΜΜΑ'!Y11="1η",'ΩΡΟΛΟΓΙΟ ΠΡΟΓΡΑΜΜΑ'!Y11="2η",'ΩΡΟΛΟΓΙΟ ΠΡΟΓΡΑΜΜΑ'!Y11="3η",'ΩΡΟΛΟΓΙΟ ΠΡΟΓΡΑΜΜΑ'!Y11="4η",'ΩΡΟΛΟΓΙΟ ΠΡΟΓΡΑΜΜΑ'!Y11="5η",'ΩΡΟΛΟΓΙΟ ΠΡΟΓΡΑΜΜΑ'!Y11="6η",'ΩΡΟΛΟΓΙΟ ΠΡΟΓΡΑΜΜΑ'!Y11="7η")=TRUE,1,0))</f>
        <v>0</v>
      </c>
      <c r="Z11" s="119">
        <f>IF(OR('ΩΡΟΛΟΓΙΟ ΠΡΟΓΡΑΜΜΑ'!Z11="1η-2η",'ΩΡΟΛΟΓΙΟ ΠΡΟΓΡΑΜΜΑ'!Z11="2η-3η",'ΩΡΟΛΟΓΙΟ ΠΡΟΓΡΑΜΜΑ'!Z11="3η-4η",'ΩΡΟΛΟΓΙΟ ΠΡΟΓΡΑΜΜΑ'!Z11="4η-5η",'ΩΡΟΛΟΓΙΟ ΠΡΟΓΡΑΜΜΑ'!Z11="5η-6η",'ΩΡΟΛΟΓΙΟ ΠΡΟΓΡΑΜΜΑ'!Z11="6η-7η")=TRUE,2,IF(OR('ΩΡΟΛΟΓΙΟ ΠΡΟΓΡΑΜΜΑ'!Z11="1η",'ΩΡΟΛΟΓΙΟ ΠΡΟΓΡΑΜΜΑ'!Z11="2η",'ΩΡΟΛΟΓΙΟ ΠΡΟΓΡΑΜΜΑ'!Z11="3η",'ΩΡΟΛΟΓΙΟ ΠΡΟΓΡΑΜΜΑ'!Z11="4η",'ΩΡΟΛΟΓΙΟ ΠΡΟΓΡΑΜΜΑ'!Z11="5η",'ΩΡΟΛΟΓΙΟ ΠΡΟΓΡΑΜΜΑ'!Z11="6η",'ΩΡΟΛΟΓΙΟ ΠΡΟΓΡΑΜΜΑ'!Z11="7η")=TRUE,1,0))</f>
        <v>0</v>
      </c>
      <c r="AA11" s="119">
        <f>IF(OR('ΩΡΟΛΟΓΙΟ ΠΡΟΓΡΑΜΜΑ'!AA11="1η-2η",'ΩΡΟΛΟΓΙΟ ΠΡΟΓΡΑΜΜΑ'!AA11="2η-3η",'ΩΡΟΛΟΓΙΟ ΠΡΟΓΡΑΜΜΑ'!AA11="3η-4η",'ΩΡΟΛΟΓΙΟ ΠΡΟΓΡΑΜΜΑ'!AA11="4η-5η",'ΩΡΟΛΟΓΙΟ ΠΡΟΓΡΑΜΜΑ'!AA11="5η-6η",'ΩΡΟΛΟΓΙΟ ΠΡΟΓΡΑΜΜΑ'!AA11="6η-7η")=TRUE,2,IF(OR('ΩΡΟΛΟΓΙΟ ΠΡΟΓΡΑΜΜΑ'!AA11="1η",'ΩΡΟΛΟΓΙΟ ΠΡΟΓΡΑΜΜΑ'!AA11="2η",'ΩΡΟΛΟΓΙΟ ΠΡΟΓΡΑΜΜΑ'!AA11="3η",'ΩΡΟΛΟΓΙΟ ΠΡΟΓΡΑΜΜΑ'!AA11="4η",'ΩΡΟΛΟΓΙΟ ΠΡΟΓΡΑΜΜΑ'!AA11="5η",'ΩΡΟΛΟΓΙΟ ΠΡΟΓΡΑΜΜΑ'!AA11="6η",'ΩΡΟΛΟΓΙΟ ΠΡΟΓΡΑΜΜΑ'!AA11="7η")=TRUE,1,0))</f>
        <v>0</v>
      </c>
      <c r="AB11" s="119">
        <f>IF(OR('ΩΡΟΛΟΓΙΟ ΠΡΟΓΡΑΜΜΑ'!AB11="1η-2η",'ΩΡΟΛΟΓΙΟ ΠΡΟΓΡΑΜΜΑ'!AB11="2η-3η",'ΩΡΟΛΟΓΙΟ ΠΡΟΓΡΑΜΜΑ'!AB11="3η-4η",'ΩΡΟΛΟΓΙΟ ΠΡΟΓΡΑΜΜΑ'!AB11="4η-5η",'ΩΡΟΛΟΓΙΟ ΠΡΟΓΡΑΜΜΑ'!AB11="5η-6η",'ΩΡΟΛΟΓΙΟ ΠΡΟΓΡΑΜΜΑ'!AB11="6η-7η")=TRUE,2,IF(OR('ΩΡΟΛΟΓΙΟ ΠΡΟΓΡΑΜΜΑ'!AB11="1η",'ΩΡΟΛΟΓΙΟ ΠΡΟΓΡΑΜΜΑ'!AB11="2η",'ΩΡΟΛΟΓΙΟ ΠΡΟΓΡΑΜΜΑ'!AB11="3η",'ΩΡΟΛΟΓΙΟ ΠΡΟΓΡΑΜΜΑ'!AB11="4η",'ΩΡΟΛΟΓΙΟ ΠΡΟΓΡΑΜΜΑ'!AB11="5η",'ΩΡΟΛΟΓΙΟ ΠΡΟΓΡΑΜΜΑ'!AB11="6η",'ΩΡΟΛΟΓΙΟ ΠΡΟΓΡΑΜΜΑ'!AB11="7η")=TRUE,1,0))</f>
        <v>0</v>
      </c>
      <c r="AC11" s="118">
        <f t="shared" si="3"/>
        <v>0</v>
      </c>
      <c r="AD11" s="9"/>
      <c r="AE11" s="9" t="s">
        <v>221</v>
      </c>
      <c r="AF11" s="9" t="s">
        <v>221</v>
      </c>
      <c r="AG11" s="9" t="s">
        <v>221</v>
      </c>
      <c r="AH11" s="9" t="s">
        <v>221</v>
      </c>
      <c r="AI11" s="9" t="s">
        <v>221</v>
      </c>
      <c r="AJ11" s="118">
        <f t="shared" si="4"/>
        <v>0</v>
      </c>
      <c r="AK11" s="9"/>
      <c r="AL11" s="9" t="s">
        <v>221</v>
      </c>
      <c r="AM11" s="9" t="s">
        <v>221</v>
      </c>
      <c r="AN11" s="9" t="s">
        <v>221</v>
      </c>
      <c r="AO11" s="9" t="s">
        <v>221</v>
      </c>
      <c r="AP11" s="9" t="s">
        <v>221</v>
      </c>
      <c r="AQ11" s="118">
        <f t="shared" si="5"/>
        <v>0</v>
      </c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29">
        <v>3</v>
      </c>
    </row>
    <row r="12" spans="1:85" ht="12.75" customHeight="1">
      <c r="A12" s="9" t="s">
        <v>46</v>
      </c>
      <c r="B12" s="119"/>
      <c r="C12" s="119">
        <f>IF(OR('ΩΡΟΛΟΓΙΟ ΠΡΟΓΡΑΜΜΑ'!C12="1η-2η",'ΩΡΟΛΟΓΙΟ ΠΡΟΓΡΑΜΜΑ'!C12="2η-3η",'ΩΡΟΛΟΓΙΟ ΠΡΟΓΡΑΜΜΑ'!C12="3η-4η",'ΩΡΟΛΟΓΙΟ ΠΡΟΓΡΑΜΜΑ'!C12="4η-5η",'ΩΡΟΛΟΓΙΟ ΠΡΟΓΡΑΜΜΑ'!C12="5η-6η",'ΩΡΟΛΟΓΙΟ ΠΡΟΓΡΑΜΜΑ'!C12="6η-7η")=TRUE,2,IF(OR('ΩΡΟΛΟΓΙΟ ΠΡΟΓΡΑΜΜΑ'!C12="1η",'ΩΡΟΛΟΓΙΟ ΠΡΟΓΡΑΜΜΑ'!C12="2η",'ΩΡΟΛΟΓΙΟ ΠΡΟΓΡΑΜΜΑ'!C12="3η",'ΩΡΟΛΟΓΙΟ ΠΡΟΓΡΑΜΜΑ'!C12="4η",'ΩΡΟΛΟΓΙΟ ΠΡΟΓΡΑΜΜΑ'!C12="5η",'ΩΡΟΛΟΓΙΟ ΠΡΟΓΡΑΜΜΑ'!C12="6η",'ΩΡΟΛΟΓΙΟ ΠΡΟΓΡΑΜΜΑ'!C12="7η")=TRUE,1,0))</f>
        <v>0</v>
      </c>
      <c r="D12" s="119">
        <f>IF(OR('ΩΡΟΛΟΓΙΟ ΠΡΟΓΡΑΜΜΑ'!D12="1η-2η",'ΩΡΟΛΟΓΙΟ ΠΡΟΓΡΑΜΜΑ'!D12="2η-3η",'ΩΡΟΛΟΓΙΟ ΠΡΟΓΡΑΜΜΑ'!D12="3η-4η",'ΩΡΟΛΟΓΙΟ ΠΡΟΓΡΑΜΜΑ'!D12="4η-5η",'ΩΡΟΛΟΓΙΟ ΠΡΟΓΡΑΜΜΑ'!D12="5η-6η",'ΩΡΟΛΟΓΙΟ ΠΡΟΓΡΑΜΜΑ'!D12="6η-7η")=TRUE,2,IF(OR('ΩΡΟΛΟΓΙΟ ΠΡΟΓΡΑΜΜΑ'!D12="1η",'ΩΡΟΛΟΓΙΟ ΠΡΟΓΡΑΜΜΑ'!D12="2η",'ΩΡΟΛΟΓΙΟ ΠΡΟΓΡΑΜΜΑ'!D12="3η",'ΩΡΟΛΟΓΙΟ ΠΡΟΓΡΑΜΜΑ'!D12="4η",'ΩΡΟΛΟΓΙΟ ΠΡΟΓΡΑΜΜΑ'!D12="5η",'ΩΡΟΛΟΓΙΟ ΠΡΟΓΡΑΜΜΑ'!D12="6η",'ΩΡΟΛΟΓΙΟ ΠΡΟΓΡΑΜΜΑ'!D12="7η")=TRUE,1,0))</f>
        <v>0</v>
      </c>
      <c r="E12" s="119">
        <f>IF(OR('ΩΡΟΛΟΓΙΟ ΠΡΟΓΡΑΜΜΑ'!E12="1η-2η",'ΩΡΟΛΟΓΙΟ ΠΡΟΓΡΑΜΜΑ'!E12="2η-3η",'ΩΡΟΛΟΓΙΟ ΠΡΟΓΡΑΜΜΑ'!E12="3η-4η",'ΩΡΟΛΟΓΙΟ ΠΡΟΓΡΑΜΜΑ'!E12="4η-5η",'ΩΡΟΛΟΓΙΟ ΠΡΟΓΡΑΜΜΑ'!E12="5η-6η",'ΩΡΟΛΟΓΙΟ ΠΡΟΓΡΑΜΜΑ'!E12="6η-7η")=TRUE,2,IF(OR('ΩΡΟΛΟΓΙΟ ΠΡΟΓΡΑΜΜΑ'!E12="1η",'ΩΡΟΛΟΓΙΟ ΠΡΟΓΡΑΜΜΑ'!E12="2η",'ΩΡΟΛΟΓΙΟ ΠΡΟΓΡΑΜΜΑ'!E12="3η",'ΩΡΟΛΟΓΙΟ ΠΡΟΓΡΑΜΜΑ'!E12="4η",'ΩΡΟΛΟΓΙΟ ΠΡΟΓΡΑΜΜΑ'!E12="5η",'ΩΡΟΛΟΓΙΟ ΠΡΟΓΡΑΜΜΑ'!E12="6η",'ΩΡΟΛΟΓΙΟ ΠΡΟΓΡΑΜΜΑ'!E12="7η")=TRUE,1,0))</f>
        <v>0</v>
      </c>
      <c r="F12" s="119">
        <f>IF(OR('ΩΡΟΛΟΓΙΟ ΠΡΟΓΡΑΜΜΑ'!F12="1η-2η",'ΩΡΟΛΟΓΙΟ ΠΡΟΓΡΑΜΜΑ'!F12="2η-3η",'ΩΡΟΛΟΓΙΟ ΠΡΟΓΡΑΜΜΑ'!F12="3η-4η",'ΩΡΟΛΟΓΙΟ ΠΡΟΓΡΑΜΜΑ'!F12="4η-5η",'ΩΡΟΛΟΓΙΟ ΠΡΟΓΡΑΜΜΑ'!F12="5η-6η",'ΩΡΟΛΟΓΙΟ ΠΡΟΓΡΑΜΜΑ'!F12="6η-7η")=TRUE,2,IF(OR('ΩΡΟΛΟΓΙΟ ΠΡΟΓΡΑΜΜΑ'!F12="1η",'ΩΡΟΛΟΓΙΟ ΠΡΟΓΡΑΜΜΑ'!F12="2η",'ΩΡΟΛΟΓΙΟ ΠΡΟΓΡΑΜΜΑ'!F12="3η",'ΩΡΟΛΟΓΙΟ ΠΡΟΓΡΑΜΜΑ'!F12="4η",'ΩΡΟΛΟΓΙΟ ΠΡΟΓΡΑΜΜΑ'!F12="5η",'ΩΡΟΛΟΓΙΟ ΠΡΟΓΡΑΜΜΑ'!F12="6η",'ΩΡΟΛΟΓΙΟ ΠΡΟΓΡΑΜΜΑ'!F12="7η")=TRUE,1,0))</f>
        <v>0</v>
      </c>
      <c r="G12" s="119">
        <f>IF(OR('ΩΡΟΛΟΓΙΟ ΠΡΟΓΡΑΜΜΑ'!G12="1η-2η",'ΩΡΟΛΟΓΙΟ ΠΡΟΓΡΑΜΜΑ'!G12="2η-3η",'ΩΡΟΛΟΓΙΟ ΠΡΟΓΡΑΜΜΑ'!G12="3η-4η",'ΩΡΟΛΟΓΙΟ ΠΡΟΓΡΑΜΜΑ'!G12="4η-5η",'ΩΡΟΛΟΓΙΟ ΠΡΟΓΡΑΜΜΑ'!G12="5η-6η",'ΩΡΟΛΟΓΙΟ ΠΡΟΓΡΑΜΜΑ'!G12="6η-7η")=TRUE,2,IF(OR('ΩΡΟΛΟΓΙΟ ΠΡΟΓΡΑΜΜΑ'!G12="1η",'ΩΡΟΛΟΓΙΟ ΠΡΟΓΡΑΜΜΑ'!G12="2η",'ΩΡΟΛΟΓΙΟ ΠΡΟΓΡΑΜΜΑ'!G12="3η",'ΩΡΟΛΟΓΙΟ ΠΡΟΓΡΑΜΜΑ'!G12="4η",'ΩΡΟΛΟΓΙΟ ΠΡΟΓΡΑΜΜΑ'!G12="5η",'ΩΡΟΛΟΓΙΟ ΠΡΟΓΡΑΜΜΑ'!G12="6η",'ΩΡΟΛΟΓΙΟ ΠΡΟΓΡΑΜΜΑ'!G12="7η")=TRUE,1,0))</f>
        <v>0</v>
      </c>
      <c r="H12" s="118">
        <f t="shared" si="0"/>
        <v>0</v>
      </c>
      <c r="I12" s="9"/>
      <c r="J12" s="119">
        <f>IF(OR('ΩΡΟΛΟΓΙΟ ΠΡΟΓΡΑΜΜΑ'!J12="1η-2η",'ΩΡΟΛΟΓΙΟ ΠΡΟΓΡΑΜΜΑ'!J12="2η-3η",'ΩΡΟΛΟΓΙΟ ΠΡΟΓΡΑΜΜΑ'!J12="3η-4η",'ΩΡΟΛΟΓΙΟ ΠΡΟΓΡΑΜΜΑ'!J12="4η-5η",'ΩΡΟΛΟΓΙΟ ΠΡΟΓΡΑΜΜΑ'!J12="5η-6η",'ΩΡΟΛΟΓΙΟ ΠΡΟΓΡΑΜΜΑ'!J12="6η-7η")=TRUE,2,IF(OR('ΩΡΟΛΟΓΙΟ ΠΡΟΓΡΑΜΜΑ'!J12="1η",'ΩΡΟΛΟΓΙΟ ΠΡΟΓΡΑΜΜΑ'!J12="2η",'ΩΡΟΛΟΓΙΟ ΠΡΟΓΡΑΜΜΑ'!J12="3η",'ΩΡΟΛΟΓΙΟ ΠΡΟΓΡΑΜΜΑ'!J12="4η",'ΩΡΟΛΟΓΙΟ ΠΡΟΓΡΑΜΜΑ'!J12="5η",'ΩΡΟΛΟΓΙΟ ΠΡΟΓΡΑΜΜΑ'!J12="6η",'ΩΡΟΛΟΓΙΟ ΠΡΟΓΡΑΜΜΑ'!J12="7η")=TRUE,1,0))</f>
        <v>0</v>
      </c>
      <c r="K12" s="119">
        <f>IF(OR('ΩΡΟΛΟΓΙΟ ΠΡΟΓΡΑΜΜΑ'!K12="1η-2η",'ΩΡΟΛΟΓΙΟ ΠΡΟΓΡΑΜΜΑ'!K12="2η-3η",'ΩΡΟΛΟΓΙΟ ΠΡΟΓΡΑΜΜΑ'!K12="3η-4η",'ΩΡΟΛΟΓΙΟ ΠΡΟΓΡΑΜΜΑ'!K12="4η-5η",'ΩΡΟΛΟΓΙΟ ΠΡΟΓΡΑΜΜΑ'!K12="5η-6η",'ΩΡΟΛΟΓΙΟ ΠΡΟΓΡΑΜΜΑ'!K12="6η-7η")=TRUE,2,IF(OR('ΩΡΟΛΟΓΙΟ ΠΡΟΓΡΑΜΜΑ'!K12="1η",'ΩΡΟΛΟΓΙΟ ΠΡΟΓΡΑΜΜΑ'!K12="2η",'ΩΡΟΛΟΓΙΟ ΠΡΟΓΡΑΜΜΑ'!K12="3η",'ΩΡΟΛΟΓΙΟ ΠΡΟΓΡΑΜΜΑ'!K12="4η",'ΩΡΟΛΟΓΙΟ ΠΡΟΓΡΑΜΜΑ'!K12="5η",'ΩΡΟΛΟΓΙΟ ΠΡΟΓΡΑΜΜΑ'!K12="6η",'ΩΡΟΛΟΓΙΟ ΠΡΟΓΡΑΜΜΑ'!K12="7η")=TRUE,1,0))</f>
        <v>0</v>
      </c>
      <c r="L12" s="119">
        <f>IF(OR('ΩΡΟΛΟΓΙΟ ΠΡΟΓΡΑΜΜΑ'!L12="1η-2η",'ΩΡΟΛΟΓΙΟ ΠΡΟΓΡΑΜΜΑ'!L12="2η-3η",'ΩΡΟΛΟΓΙΟ ΠΡΟΓΡΑΜΜΑ'!L12="3η-4η",'ΩΡΟΛΟΓΙΟ ΠΡΟΓΡΑΜΜΑ'!L12="4η-5η",'ΩΡΟΛΟΓΙΟ ΠΡΟΓΡΑΜΜΑ'!L12="5η-6η",'ΩΡΟΛΟΓΙΟ ΠΡΟΓΡΑΜΜΑ'!L12="6η-7η")=TRUE,2,IF(OR('ΩΡΟΛΟΓΙΟ ΠΡΟΓΡΑΜΜΑ'!L12="1η",'ΩΡΟΛΟΓΙΟ ΠΡΟΓΡΑΜΜΑ'!L12="2η",'ΩΡΟΛΟΓΙΟ ΠΡΟΓΡΑΜΜΑ'!L12="3η",'ΩΡΟΛΟΓΙΟ ΠΡΟΓΡΑΜΜΑ'!L12="4η",'ΩΡΟΛΟΓΙΟ ΠΡΟΓΡΑΜΜΑ'!L12="5η",'ΩΡΟΛΟΓΙΟ ΠΡΟΓΡΑΜΜΑ'!L12="6η",'ΩΡΟΛΟΓΙΟ ΠΡΟΓΡΑΜΜΑ'!L12="7η")=TRUE,1,0))</f>
        <v>0</v>
      </c>
      <c r="M12" s="119">
        <f>IF(OR('ΩΡΟΛΟΓΙΟ ΠΡΟΓΡΑΜΜΑ'!M12="1η-2η",'ΩΡΟΛΟΓΙΟ ΠΡΟΓΡΑΜΜΑ'!M12="2η-3η",'ΩΡΟΛΟΓΙΟ ΠΡΟΓΡΑΜΜΑ'!M12="3η-4η",'ΩΡΟΛΟΓΙΟ ΠΡΟΓΡΑΜΜΑ'!M12="4η-5η",'ΩΡΟΛΟΓΙΟ ΠΡΟΓΡΑΜΜΑ'!M12="5η-6η",'ΩΡΟΛΟΓΙΟ ΠΡΟΓΡΑΜΜΑ'!M12="6η-7η")=TRUE,2,IF(OR('ΩΡΟΛΟΓΙΟ ΠΡΟΓΡΑΜΜΑ'!M12="1η",'ΩΡΟΛΟΓΙΟ ΠΡΟΓΡΑΜΜΑ'!M12="2η",'ΩΡΟΛΟΓΙΟ ΠΡΟΓΡΑΜΜΑ'!M12="3η",'ΩΡΟΛΟΓΙΟ ΠΡΟΓΡΑΜΜΑ'!M12="4η",'ΩΡΟΛΟΓΙΟ ΠΡΟΓΡΑΜΜΑ'!M12="5η",'ΩΡΟΛΟΓΙΟ ΠΡΟΓΡΑΜΜΑ'!M12="6η",'ΩΡΟΛΟΓΙΟ ΠΡΟΓΡΑΜΜΑ'!M12="7η")=TRUE,1,0))</f>
        <v>0</v>
      </c>
      <c r="N12" s="119">
        <f>IF(OR('ΩΡΟΛΟΓΙΟ ΠΡΟΓΡΑΜΜΑ'!N12="1η-2η",'ΩΡΟΛΟΓΙΟ ΠΡΟΓΡΑΜΜΑ'!N12="2η-3η",'ΩΡΟΛΟΓΙΟ ΠΡΟΓΡΑΜΜΑ'!N12="3η-4η",'ΩΡΟΛΟΓΙΟ ΠΡΟΓΡΑΜΜΑ'!N12="4η-5η",'ΩΡΟΛΟΓΙΟ ΠΡΟΓΡΑΜΜΑ'!N12="5η-6η",'ΩΡΟΛΟΓΙΟ ΠΡΟΓΡΑΜΜΑ'!N12="6η-7η")=TRUE,2,IF(OR('ΩΡΟΛΟΓΙΟ ΠΡΟΓΡΑΜΜΑ'!N12="1η",'ΩΡΟΛΟΓΙΟ ΠΡΟΓΡΑΜΜΑ'!N12="2η",'ΩΡΟΛΟΓΙΟ ΠΡΟΓΡΑΜΜΑ'!N12="3η",'ΩΡΟΛΟΓΙΟ ΠΡΟΓΡΑΜΜΑ'!N12="4η",'ΩΡΟΛΟΓΙΟ ΠΡΟΓΡΑΜΜΑ'!N12="5η",'ΩΡΟΛΟΓΙΟ ΠΡΟΓΡΑΜΜΑ'!N12="6η",'ΩΡΟΛΟΓΙΟ ΠΡΟΓΡΑΜΜΑ'!N12="7η")=TRUE,1,0))</f>
        <v>0</v>
      </c>
      <c r="O12" s="118">
        <f t="shared" si="1"/>
        <v>0</v>
      </c>
      <c r="P12" s="9"/>
      <c r="Q1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12" s="119">
        <f>IF(OR('ΩΡΟΛΟΓΙΟ ΠΡΟΓΡΑΜΜΑ'!R12="1η-2η",'ΩΡΟΛΟΓΙΟ ΠΡΟΓΡΑΜΜΑ'!R12="2η-3η",'ΩΡΟΛΟΓΙΟ ΠΡΟΓΡΑΜΜΑ'!R12="3η-4η",'ΩΡΟΛΟΓΙΟ ΠΡΟΓΡΑΜΜΑ'!R12="4η-5η",'ΩΡΟΛΟΓΙΟ ΠΡΟΓΡΑΜΜΑ'!R12="5η-6η",'ΩΡΟΛΟΓΙΟ ΠΡΟΓΡΑΜΜΑ'!R12="6η-7η")=TRUE,2,IF(OR('ΩΡΟΛΟΓΙΟ ΠΡΟΓΡΑΜΜΑ'!R12="1η",'ΩΡΟΛΟΓΙΟ ΠΡΟΓΡΑΜΜΑ'!R12="2η",'ΩΡΟΛΟΓΙΟ ΠΡΟΓΡΑΜΜΑ'!R12="3η",'ΩΡΟΛΟΓΙΟ ΠΡΟΓΡΑΜΜΑ'!R12="4η",'ΩΡΟΛΟΓΙΟ ΠΡΟΓΡΑΜΜΑ'!R12="5η",'ΩΡΟΛΟΓΙΟ ΠΡΟΓΡΑΜΜΑ'!R12="6η",'ΩΡΟΛΟΓΙΟ ΠΡΟΓΡΑΜΜΑ'!R12="7η")=TRUE,1,0))</f>
        <v>0</v>
      </c>
      <c r="S12" s="119">
        <f>IF(OR('ΩΡΟΛΟΓΙΟ ΠΡΟΓΡΑΜΜΑ'!S12="1η-2η",'ΩΡΟΛΟΓΙΟ ΠΡΟΓΡΑΜΜΑ'!S12="2η-3η",'ΩΡΟΛΟΓΙΟ ΠΡΟΓΡΑΜΜΑ'!S12="3η-4η",'ΩΡΟΛΟΓΙΟ ΠΡΟΓΡΑΜΜΑ'!S12="4η-5η",'ΩΡΟΛΟΓΙΟ ΠΡΟΓΡΑΜΜΑ'!S12="5η-6η",'ΩΡΟΛΟΓΙΟ ΠΡΟΓΡΑΜΜΑ'!S12="6η-7η")=TRUE,2,IF(OR('ΩΡΟΛΟΓΙΟ ΠΡΟΓΡΑΜΜΑ'!S12="1η",'ΩΡΟΛΟΓΙΟ ΠΡΟΓΡΑΜΜΑ'!S12="2η",'ΩΡΟΛΟΓΙΟ ΠΡΟΓΡΑΜΜΑ'!S12="3η",'ΩΡΟΛΟΓΙΟ ΠΡΟΓΡΑΜΜΑ'!S12="4η",'ΩΡΟΛΟΓΙΟ ΠΡΟΓΡΑΜΜΑ'!S12="5η",'ΩΡΟΛΟΓΙΟ ΠΡΟΓΡΑΜΜΑ'!S12="6η",'ΩΡΟΛΟΓΙΟ ΠΡΟΓΡΑΜΜΑ'!S12="7η")=TRUE,1,0))</f>
        <v>0</v>
      </c>
      <c r="T12" s="119">
        <f>IF(OR('ΩΡΟΛΟΓΙΟ ΠΡΟΓΡΑΜΜΑ'!T12="1η-2η",'ΩΡΟΛΟΓΙΟ ΠΡΟΓΡΑΜΜΑ'!T12="2η-3η",'ΩΡΟΛΟΓΙΟ ΠΡΟΓΡΑΜΜΑ'!T12="3η-4η",'ΩΡΟΛΟΓΙΟ ΠΡΟΓΡΑΜΜΑ'!T12="4η-5η",'ΩΡΟΛΟΓΙΟ ΠΡΟΓΡΑΜΜΑ'!T12="5η-6η",'ΩΡΟΛΟΓΙΟ ΠΡΟΓΡΑΜΜΑ'!T12="6η-7η")=TRUE,2,IF(OR('ΩΡΟΛΟΓΙΟ ΠΡΟΓΡΑΜΜΑ'!T12="1η",'ΩΡΟΛΟΓΙΟ ΠΡΟΓΡΑΜΜΑ'!T12="2η",'ΩΡΟΛΟΓΙΟ ΠΡΟΓΡΑΜΜΑ'!T12="3η",'ΩΡΟΛΟΓΙΟ ΠΡΟΓΡΑΜΜΑ'!T12="4η",'ΩΡΟΛΟΓΙΟ ΠΡΟΓΡΑΜΜΑ'!T12="5η",'ΩΡΟΛΟΓΙΟ ΠΡΟΓΡΑΜΜΑ'!T12="6η",'ΩΡΟΛΟΓΙΟ ΠΡΟΓΡΑΜΜΑ'!T12="7η")=TRUE,1,0))</f>
        <v>0</v>
      </c>
      <c r="U12" s="119">
        <f>IF(OR('ΩΡΟΛΟΓΙΟ ΠΡΟΓΡΑΜΜΑ'!U12="1η-2η",'ΩΡΟΛΟΓΙΟ ΠΡΟΓΡΑΜΜΑ'!U12="2η-3η",'ΩΡΟΛΟΓΙΟ ΠΡΟΓΡΑΜΜΑ'!U12="3η-4η",'ΩΡΟΛΟΓΙΟ ΠΡΟΓΡΑΜΜΑ'!U12="4η-5η",'ΩΡΟΛΟΓΙΟ ΠΡΟΓΡΑΜΜΑ'!U12="5η-6η",'ΩΡΟΛΟΓΙΟ ΠΡΟΓΡΑΜΜΑ'!U12="6η-7η")=TRUE,2,IF(OR('ΩΡΟΛΟΓΙΟ ΠΡΟΓΡΑΜΜΑ'!U12="1η",'ΩΡΟΛΟΓΙΟ ΠΡΟΓΡΑΜΜΑ'!U12="2η",'ΩΡΟΛΟΓΙΟ ΠΡΟΓΡΑΜΜΑ'!U12="3η",'ΩΡΟΛΟΓΙΟ ΠΡΟΓΡΑΜΜΑ'!U12="4η",'ΩΡΟΛΟΓΙΟ ΠΡΟΓΡΑΜΜΑ'!U12="5η",'ΩΡΟΛΟΓΙΟ ΠΡΟΓΡΑΜΜΑ'!U12="6η",'ΩΡΟΛΟΓΙΟ ΠΡΟΓΡΑΜΜΑ'!U12="7η")=TRUE,1,0))</f>
        <v>0</v>
      </c>
      <c r="V12" s="118" t="e">
        <f t="shared" si="2"/>
        <v>#REF!</v>
      </c>
      <c r="W12" s="9"/>
      <c r="X12" s="119">
        <f>IF(OR('ΩΡΟΛΟΓΙΟ ΠΡΟΓΡΑΜΜΑ'!X12="1η-2η",'ΩΡΟΛΟΓΙΟ ΠΡΟΓΡΑΜΜΑ'!X12="2η-3η",'ΩΡΟΛΟΓΙΟ ΠΡΟΓΡΑΜΜΑ'!X12="3η-4η",'ΩΡΟΛΟΓΙΟ ΠΡΟΓΡΑΜΜΑ'!X12="4η-5η",'ΩΡΟΛΟΓΙΟ ΠΡΟΓΡΑΜΜΑ'!X12="5η-6η",'ΩΡΟΛΟΓΙΟ ΠΡΟΓΡΑΜΜΑ'!X12="6η-7η")=TRUE,2,IF(OR('ΩΡΟΛΟΓΙΟ ΠΡΟΓΡΑΜΜΑ'!X12="1η",'ΩΡΟΛΟΓΙΟ ΠΡΟΓΡΑΜΜΑ'!X12="2η",'ΩΡΟΛΟΓΙΟ ΠΡΟΓΡΑΜΜΑ'!X12="3η",'ΩΡΟΛΟΓΙΟ ΠΡΟΓΡΑΜΜΑ'!X12="4η",'ΩΡΟΛΟΓΙΟ ΠΡΟΓΡΑΜΜΑ'!X12="5η",'ΩΡΟΛΟΓΙΟ ΠΡΟΓΡΑΜΜΑ'!X12="6η",'ΩΡΟΛΟΓΙΟ ΠΡΟΓΡΑΜΜΑ'!X12="7η")=TRUE,1,0))</f>
        <v>0</v>
      </c>
      <c r="Y12" s="119">
        <f>IF(OR('ΩΡΟΛΟΓΙΟ ΠΡΟΓΡΑΜΜΑ'!Y12="1η-2η",'ΩΡΟΛΟΓΙΟ ΠΡΟΓΡΑΜΜΑ'!Y12="2η-3η",'ΩΡΟΛΟΓΙΟ ΠΡΟΓΡΑΜΜΑ'!Y12="3η-4η",'ΩΡΟΛΟΓΙΟ ΠΡΟΓΡΑΜΜΑ'!Y12="4η-5η",'ΩΡΟΛΟΓΙΟ ΠΡΟΓΡΑΜΜΑ'!Y12="5η-6η",'ΩΡΟΛΟΓΙΟ ΠΡΟΓΡΑΜΜΑ'!Y12="6η-7η")=TRUE,2,IF(OR('ΩΡΟΛΟΓΙΟ ΠΡΟΓΡΑΜΜΑ'!Y12="1η",'ΩΡΟΛΟΓΙΟ ΠΡΟΓΡΑΜΜΑ'!Y12="2η",'ΩΡΟΛΟΓΙΟ ΠΡΟΓΡΑΜΜΑ'!Y12="3η",'ΩΡΟΛΟΓΙΟ ΠΡΟΓΡΑΜΜΑ'!Y12="4η",'ΩΡΟΛΟΓΙΟ ΠΡΟΓΡΑΜΜΑ'!Y12="5η",'ΩΡΟΛΟΓΙΟ ΠΡΟΓΡΑΜΜΑ'!Y12="6η",'ΩΡΟΛΟΓΙΟ ΠΡΟΓΡΑΜΜΑ'!Y12="7η")=TRUE,1,0))</f>
        <v>0</v>
      </c>
      <c r="Z12" s="119">
        <f>IF(OR('ΩΡΟΛΟΓΙΟ ΠΡΟΓΡΑΜΜΑ'!Z12="1η-2η",'ΩΡΟΛΟΓΙΟ ΠΡΟΓΡΑΜΜΑ'!Z12="2η-3η",'ΩΡΟΛΟΓΙΟ ΠΡΟΓΡΑΜΜΑ'!Z12="3η-4η",'ΩΡΟΛΟΓΙΟ ΠΡΟΓΡΑΜΜΑ'!Z12="4η-5η",'ΩΡΟΛΟΓΙΟ ΠΡΟΓΡΑΜΜΑ'!Z12="5η-6η",'ΩΡΟΛΟΓΙΟ ΠΡΟΓΡΑΜΜΑ'!Z12="6η-7η")=TRUE,2,IF(OR('ΩΡΟΛΟΓΙΟ ΠΡΟΓΡΑΜΜΑ'!Z12="1η",'ΩΡΟΛΟΓΙΟ ΠΡΟΓΡΑΜΜΑ'!Z12="2η",'ΩΡΟΛΟΓΙΟ ΠΡΟΓΡΑΜΜΑ'!Z12="3η",'ΩΡΟΛΟΓΙΟ ΠΡΟΓΡΑΜΜΑ'!Z12="4η",'ΩΡΟΛΟΓΙΟ ΠΡΟΓΡΑΜΜΑ'!Z12="5η",'ΩΡΟΛΟΓΙΟ ΠΡΟΓΡΑΜΜΑ'!Z12="6η",'ΩΡΟΛΟΓΙΟ ΠΡΟΓΡΑΜΜΑ'!Z12="7η")=TRUE,1,0))</f>
        <v>0</v>
      </c>
      <c r="AA12" s="119">
        <f>IF(OR('ΩΡΟΛΟΓΙΟ ΠΡΟΓΡΑΜΜΑ'!AA12="1η-2η",'ΩΡΟΛΟΓΙΟ ΠΡΟΓΡΑΜΜΑ'!AA12="2η-3η",'ΩΡΟΛΟΓΙΟ ΠΡΟΓΡΑΜΜΑ'!AA12="3η-4η",'ΩΡΟΛΟΓΙΟ ΠΡΟΓΡΑΜΜΑ'!AA12="4η-5η",'ΩΡΟΛΟΓΙΟ ΠΡΟΓΡΑΜΜΑ'!AA12="5η-6η",'ΩΡΟΛΟΓΙΟ ΠΡΟΓΡΑΜΜΑ'!AA12="6η-7η")=TRUE,2,IF(OR('ΩΡΟΛΟΓΙΟ ΠΡΟΓΡΑΜΜΑ'!AA12="1η",'ΩΡΟΛΟΓΙΟ ΠΡΟΓΡΑΜΜΑ'!AA12="2η",'ΩΡΟΛΟΓΙΟ ΠΡΟΓΡΑΜΜΑ'!AA12="3η",'ΩΡΟΛΟΓΙΟ ΠΡΟΓΡΑΜΜΑ'!AA12="4η",'ΩΡΟΛΟΓΙΟ ΠΡΟΓΡΑΜΜΑ'!AA12="5η",'ΩΡΟΛΟΓΙΟ ΠΡΟΓΡΑΜΜΑ'!AA12="6η",'ΩΡΟΛΟΓΙΟ ΠΡΟΓΡΑΜΜΑ'!AA12="7η")=TRUE,1,0))</f>
        <v>0</v>
      </c>
      <c r="AB12" s="119">
        <f>IF(OR('ΩΡΟΛΟΓΙΟ ΠΡΟΓΡΑΜΜΑ'!AB12="1η-2η",'ΩΡΟΛΟΓΙΟ ΠΡΟΓΡΑΜΜΑ'!AB12="2η-3η",'ΩΡΟΛΟΓΙΟ ΠΡΟΓΡΑΜΜΑ'!AB12="3η-4η",'ΩΡΟΛΟΓΙΟ ΠΡΟΓΡΑΜΜΑ'!AB12="4η-5η",'ΩΡΟΛΟΓΙΟ ΠΡΟΓΡΑΜΜΑ'!AB12="5η-6η",'ΩΡΟΛΟΓΙΟ ΠΡΟΓΡΑΜΜΑ'!AB12="6η-7η")=TRUE,2,IF(OR('ΩΡΟΛΟΓΙΟ ΠΡΟΓΡΑΜΜΑ'!AB12="1η",'ΩΡΟΛΟΓΙΟ ΠΡΟΓΡΑΜΜΑ'!AB12="2η",'ΩΡΟΛΟΓΙΟ ΠΡΟΓΡΑΜΜΑ'!AB12="3η",'ΩΡΟΛΟΓΙΟ ΠΡΟΓΡΑΜΜΑ'!AB12="4η",'ΩΡΟΛΟΓΙΟ ΠΡΟΓΡΑΜΜΑ'!AB12="5η",'ΩΡΟΛΟΓΙΟ ΠΡΟΓΡΑΜΜΑ'!AB12="6η",'ΩΡΟΛΟΓΙΟ ΠΡΟΓΡΑΜΜΑ'!AB12="7η")=TRUE,1,0))</f>
        <v>0</v>
      </c>
      <c r="AC12" s="118">
        <f t="shared" si="3"/>
        <v>0</v>
      </c>
      <c r="AD12" s="9"/>
      <c r="AE12" s="9" t="s">
        <v>221</v>
      </c>
      <c r="AF12" s="9" t="s">
        <v>221</v>
      </c>
      <c r="AG12" s="9" t="s">
        <v>221</v>
      </c>
      <c r="AH12" s="9" t="s">
        <v>221</v>
      </c>
      <c r="AI12" s="9" t="s">
        <v>221</v>
      </c>
      <c r="AJ12" s="118">
        <f t="shared" si="4"/>
        <v>0</v>
      </c>
      <c r="AK12" s="9"/>
      <c r="AL12" s="9" t="s">
        <v>221</v>
      </c>
      <c r="AM12" s="9" t="s">
        <v>221</v>
      </c>
      <c r="AN12" s="9" t="s">
        <v>221</v>
      </c>
      <c r="AO12" s="9" t="s">
        <v>221</v>
      </c>
      <c r="AP12" s="9" t="s">
        <v>221</v>
      </c>
      <c r="AQ12" s="118">
        <f t="shared" si="5"/>
        <v>0</v>
      </c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29" t="s">
        <v>74</v>
      </c>
    </row>
    <row r="13" spans="1:85" ht="12.75" customHeight="1">
      <c r="A13" s="9" t="s">
        <v>58</v>
      </c>
      <c r="B13" s="119"/>
      <c r="C13" s="119">
        <f>IF(OR('ΩΡΟΛΟΓΙΟ ΠΡΟΓΡΑΜΜΑ'!C13="1η-2η",'ΩΡΟΛΟΓΙΟ ΠΡΟΓΡΑΜΜΑ'!C13="2η-3η",'ΩΡΟΛΟΓΙΟ ΠΡΟΓΡΑΜΜΑ'!C13="3η-4η",'ΩΡΟΛΟΓΙΟ ΠΡΟΓΡΑΜΜΑ'!C13="4η-5η",'ΩΡΟΛΟΓΙΟ ΠΡΟΓΡΑΜΜΑ'!C13="5η-6η",'ΩΡΟΛΟΓΙΟ ΠΡΟΓΡΑΜΜΑ'!C13="6η-7η")=TRUE,2,IF(OR('ΩΡΟΛΟΓΙΟ ΠΡΟΓΡΑΜΜΑ'!C13="1η",'ΩΡΟΛΟΓΙΟ ΠΡΟΓΡΑΜΜΑ'!C13="2η",'ΩΡΟΛΟΓΙΟ ΠΡΟΓΡΑΜΜΑ'!C13="3η",'ΩΡΟΛΟΓΙΟ ΠΡΟΓΡΑΜΜΑ'!C13="4η",'ΩΡΟΛΟΓΙΟ ΠΡΟΓΡΑΜΜΑ'!C13="5η",'ΩΡΟΛΟΓΙΟ ΠΡΟΓΡΑΜΜΑ'!C13="6η",'ΩΡΟΛΟΓΙΟ ΠΡΟΓΡΑΜΜΑ'!C13="7η")=TRUE,1,0))</f>
        <v>0</v>
      </c>
      <c r="D13" s="119">
        <f>IF(OR('ΩΡΟΛΟΓΙΟ ΠΡΟΓΡΑΜΜΑ'!D13="1η-2η",'ΩΡΟΛΟΓΙΟ ΠΡΟΓΡΑΜΜΑ'!D13="2η-3η",'ΩΡΟΛΟΓΙΟ ΠΡΟΓΡΑΜΜΑ'!D13="3η-4η",'ΩΡΟΛΟΓΙΟ ΠΡΟΓΡΑΜΜΑ'!D13="4η-5η",'ΩΡΟΛΟΓΙΟ ΠΡΟΓΡΑΜΜΑ'!D13="5η-6η",'ΩΡΟΛΟΓΙΟ ΠΡΟΓΡΑΜΜΑ'!D13="6η-7η")=TRUE,2,IF(OR('ΩΡΟΛΟΓΙΟ ΠΡΟΓΡΑΜΜΑ'!D13="1η",'ΩΡΟΛΟΓΙΟ ΠΡΟΓΡΑΜΜΑ'!D13="2η",'ΩΡΟΛΟΓΙΟ ΠΡΟΓΡΑΜΜΑ'!D13="3η",'ΩΡΟΛΟΓΙΟ ΠΡΟΓΡΑΜΜΑ'!D13="4η",'ΩΡΟΛΟΓΙΟ ΠΡΟΓΡΑΜΜΑ'!D13="5η",'ΩΡΟΛΟΓΙΟ ΠΡΟΓΡΑΜΜΑ'!D13="6η",'ΩΡΟΛΟΓΙΟ ΠΡΟΓΡΑΜΜΑ'!D13="7η")=TRUE,1,0))</f>
        <v>0</v>
      </c>
      <c r="E13" s="119">
        <f>IF(OR('ΩΡΟΛΟΓΙΟ ΠΡΟΓΡΑΜΜΑ'!E13="1η-2η",'ΩΡΟΛΟΓΙΟ ΠΡΟΓΡΑΜΜΑ'!E13="2η-3η",'ΩΡΟΛΟΓΙΟ ΠΡΟΓΡΑΜΜΑ'!E13="3η-4η",'ΩΡΟΛΟΓΙΟ ΠΡΟΓΡΑΜΜΑ'!E13="4η-5η",'ΩΡΟΛΟΓΙΟ ΠΡΟΓΡΑΜΜΑ'!E13="5η-6η",'ΩΡΟΛΟΓΙΟ ΠΡΟΓΡΑΜΜΑ'!E13="6η-7η")=TRUE,2,IF(OR('ΩΡΟΛΟΓΙΟ ΠΡΟΓΡΑΜΜΑ'!E13="1η",'ΩΡΟΛΟΓΙΟ ΠΡΟΓΡΑΜΜΑ'!E13="2η",'ΩΡΟΛΟΓΙΟ ΠΡΟΓΡΑΜΜΑ'!E13="3η",'ΩΡΟΛΟΓΙΟ ΠΡΟΓΡΑΜΜΑ'!E13="4η",'ΩΡΟΛΟΓΙΟ ΠΡΟΓΡΑΜΜΑ'!E13="5η",'ΩΡΟΛΟΓΙΟ ΠΡΟΓΡΑΜΜΑ'!E13="6η",'ΩΡΟΛΟΓΙΟ ΠΡΟΓΡΑΜΜΑ'!E13="7η")=TRUE,1,0))</f>
        <v>0</v>
      </c>
      <c r="F13" s="119">
        <f>IF(OR('ΩΡΟΛΟΓΙΟ ΠΡΟΓΡΑΜΜΑ'!F13="1η-2η",'ΩΡΟΛΟΓΙΟ ΠΡΟΓΡΑΜΜΑ'!F13="2η-3η",'ΩΡΟΛΟΓΙΟ ΠΡΟΓΡΑΜΜΑ'!F13="3η-4η",'ΩΡΟΛΟΓΙΟ ΠΡΟΓΡΑΜΜΑ'!F13="4η-5η",'ΩΡΟΛΟΓΙΟ ΠΡΟΓΡΑΜΜΑ'!F13="5η-6η",'ΩΡΟΛΟΓΙΟ ΠΡΟΓΡΑΜΜΑ'!F13="6η-7η")=TRUE,2,IF(OR('ΩΡΟΛΟΓΙΟ ΠΡΟΓΡΑΜΜΑ'!F13="1η",'ΩΡΟΛΟΓΙΟ ΠΡΟΓΡΑΜΜΑ'!F13="2η",'ΩΡΟΛΟΓΙΟ ΠΡΟΓΡΑΜΜΑ'!F13="3η",'ΩΡΟΛΟΓΙΟ ΠΡΟΓΡΑΜΜΑ'!F13="4η",'ΩΡΟΛΟΓΙΟ ΠΡΟΓΡΑΜΜΑ'!F13="5η",'ΩΡΟΛΟΓΙΟ ΠΡΟΓΡΑΜΜΑ'!F13="6η",'ΩΡΟΛΟΓΙΟ ΠΡΟΓΡΑΜΜΑ'!F13="7η")=TRUE,1,0))</f>
        <v>0</v>
      </c>
      <c r="G13" s="119">
        <f>IF(OR('ΩΡΟΛΟΓΙΟ ΠΡΟΓΡΑΜΜΑ'!G13="1η-2η",'ΩΡΟΛΟΓΙΟ ΠΡΟΓΡΑΜΜΑ'!G13="2η-3η",'ΩΡΟΛΟΓΙΟ ΠΡΟΓΡΑΜΜΑ'!G13="3η-4η",'ΩΡΟΛΟΓΙΟ ΠΡΟΓΡΑΜΜΑ'!G13="4η-5η",'ΩΡΟΛΟΓΙΟ ΠΡΟΓΡΑΜΜΑ'!G13="5η-6η",'ΩΡΟΛΟΓΙΟ ΠΡΟΓΡΑΜΜΑ'!G13="6η-7η")=TRUE,2,IF(OR('ΩΡΟΛΟΓΙΟ ΠΡΟΓΡΑΜΜΑ'!G13="1η",'ΩΡΟΛΟΓΙΟ ΠΡΟΓΡΑΜΜΑ'!G13="2η",'ΩΡΟΛΟΓΙΟ ΠΡΟΓΡΑΜΜΑ'!G13="3η",'ΩΡΟΛΟΓΙΟ ΠΡΟΓΡΑΜΜΑ'!G13="4η",'ΩΡΟΛΟΓΙΟ ΠΡΟΓΡΑΜΜΑ'!G13="5η",'ΩΡΟΛΟΓΙΟ ΠΡΟΓΡΑΜΜΑ'!G13="6η",'ΩΡΟΛΟΓΙΟ ΠΡΟΓΡΑΜΜΑ'!G13="7η")=TRUE,1,0))</f>
        <v>0</v>
      </c>
      <c r="H13" s="118">
        <f t="shared" si="0"/>
        <v>0</v>
      </c>
      <c r="I13" s="9"/>
      <c r="J13" s="119">
        <f>IF(OR('ΩΡΟΛΟΓΙΟ ΠΡΟΓΡΑΜΜΑ'!J13="1η-2η",'ΩΡΟΛΟΓΙΟ ΠΡΟΓΡΑΜΜΑ'!J13="2η-3η",'ΩΡΟΛΟΓΙΟ ΠΡΟΓΡΑΜΜΑ'!J13="3η-4η",'ΩΡΟΛΟΓΙΟ ΠΡΟΓΡΑΜΜΑ'!J13="4η-5η",'ΩΡΟΛΟΓΙΟ ΠΡΟΓΡΑΜΜΑ'!J13="5η-6η",'ΩΡΟΛΟΓΙΟ ΠΡΟΓΡΑΜΜΑ'!J13="6η-7η")=TRUE,2,IF(OR('ΩΡΟΛΟΓΙΟ ΠΡΟΓΡΑΜΜΑ'!J13="1η",'ΩΡΟΛΟΓΙΟ ΠΡΟΓΡΑΜΜΑ'!J13="2η",'ΩΡΟΛΟΓΙΟ ΠΡΟΓΡΑΜΜΑ'!J13="3η",'ΩΡΟΛΟΓΙΟ ΠΡΟΓΡΑΜΜΑ'!J13="4η",'ΩΡΟΛΟΓΙΟ ΠΡΟΓΡΑΜΜΑ'!J13="5η",'ΩΡΟΛΟΓΙΟ ΠΡΟΓΡΑΜΜΑ'!J13="6η",'ΩΡΟΛΟΓΙΟ ΠΡΟΓΡΑΜΜΑ'!J13="7η")=TRUE,1,0))</f>
        <v>0</v>
      </c>
      <c r="K13" s="119">
        <f>IF(OR('ΩΡΟΛΟΓΙΟ ΠΡΟΓΡΑΜΜΑ'!K13="1η-2η",'ΩΡΟΛΟΓΙΟ ΠΡΟΓΡΑΜΜΑ'!K13="2η-3η",'ΩΡΟΛΟΓΙΟ ΠΡΟΓΡΑΜΜΑ'!K13="3η-4η",'ΩΡΟΛΟΓΙΟ ΠΡΟΓΡΑΜΜΑ'!K13="4η-5η",'ΩΡΟΛΟΓΙΟ ΠΡΟΓΡΑΜΜΑ'!K13="5η-6η",'ΩΡΟΛΟΓΙΟ ΠΡΟΓΡΑΜΜΑ'!K13="6η-7η")=TRUE,2,IF(OR('ΩΡΟΛΟΓΙΟ ΠΡΟΓΡΑΜΜΑ'!K13="1η",'ΩΡΟΛΟΓΙΟ ΠΡΟΓΡΑΜΜΑ'!K13="2η",'ΩΡΟΛΟΓΙΟ ΠΡΟΓΡΑΜΜΑ'!K13="3η",'ΩΡΟΛΟΓΙΟ ΠΡΟΓΡΑΜΜΑ'!K13="4η",'ΩΡΟΛΟΓΙΟ ΠΡΟΓΡΑΜΜΑ'!K13="5η",'ΩΡΟΛΟΓΙΟ ΠΡΟΓΡΑΜΜΑ'!K13="6η",'ΩΡΟΛΟΓΙΟ ΠΡΟΓΡΑΜΜΑ'!K13="7η")=TRUE,1,0))</f>
        <v>0</v>
      </c>
      <c r="L13" s="119">
        <f>IF(OR('ΩΡΟΛΟΓΙΟ ΠΡΟΓΡΑΜΜΑ'!L13="1η-2η",'ΩΡΟΛΟΓΙΟ ΠΡΟΓΡΑΜΜΑ'!L13="2η-3η",'ΩΡΟΛΟΓΙΟ ΠΡΟΓΡΑΜΜΑ'!L13="3η-4η",'ΩΡΟΛΟΓΙΟ ΠΡΟΓΡΑΜΜΑ'!L13="4η-5η",'ΩΡΟΛΟΓΙΟ ΠΡΟΓΡΑΜΜΑ'!L13="5η-6η",'ΩΡΟΛΟΓΙΟ ΠΡΟΓΡΑΜΜΑ'!L13="6η-7η")=TRUE,2,IF(OR('ΩΡΟΛΟΓΙΟ ΠΡΟΓΡΑΜΜΑ'!L13="1η",'ΩΡΟΛΟΓΙΟ ΠΡΟΓΡΑΜΜΑ'!L13="2η",'ΩΡΟΛΟΓΙΟ ΠΡΟΓΡΑΜΜΑ'!L13="3η",'ΩΡΟΛΟΓΙΟ ΠΡΟΓΡΑΜΜΑ'!L13="4η",'ΩΡΟΛΟΓΙΟ ΠΡΟΓΡΑΜΜΑ'!L13="5η",'ΩΡΟΛΟΓΙΟ ΠΡΟΓΡΑΜΜΑ'!L13="6η",'ΩΡΟΛΟΓΙΟ ΠΡΟΓΡΑΜΜΑ'!L13="7η")=TRUE,1,0))</f>
        <v>0</v>
      </c>
      <c r="M13" s="119">
        <f>IF(OR('ΩΡΟΛΟΓΙΟ ΠΡΟΓΡΑΜΜΑ'!M13="1η-2η",'ΩΡΟΛΟΓΙΟ ΠΡΟΓΡΑΜΜΑ'!M13="2η-3η",'ΩΡΟΛΟΓΙΟ ΠΡΟΓΡΑΜΜΑ'!M13="3η-4η",'ΩΡΟΛΟΓΙΟ ΠΡΟΓΡΑΜΜΑ'!M13="4η-5η",'ΩΡΟΛΟΓΙΟ ΠΡΟΓΡΑΜΜΑ'!M13="5η-6η",'ΩΡΟΛΟΓΙΟ ΠΡΟΓΡΑΜΜΑ'!M13="6η-7η")=TRUE,2,IF(OR('ΩΡΟΛΟΓΙΟ ΠΡΟΓΡΑΜΜΑ'!M13="1η",'ΩΡΟΛΟΓΙΟ ΠΡΟΓΡΑΜΜΑ'!M13="2η",'ΩΡΟΛΟΓΙΟ ΠΡΟΓΡΑΜΜΑ'!M13="3η",'ΩΡΟΛΟΓΙΟ ΠΡΟΓΡΑΜΜΑ'!M13="4η",'ΩΡΟΛΟΓΙΟ ΠΡΟΓΡΑΜΜΑ'!M13="5η",'ΩΡΟΛΟΓΙΟ ΠΡΟΓΡΑΜΜΑ'!M13="6η",'ΩΡΟΛΟΓΙΟ ΠΡΟΓΡΑΜΜΑ'!M13="7η")=TRUE,1,0))</f>
        <v>0</v>
      </c>
      <c r="N13" s="119">
        <f>IF(OR('ΩΡΟΛΟΓΙΟ ΠΡΟΓΡΑΜΜΑ'!N13="1η-2η",'ΩΡΟΛΟΓΙΟ ΠΡΟΓΡΑΜΜΑ'!N13="2η-3η",'ΩΡΟΛΟΓΙΟ ΠΡΟΓΡΑΜΜΑ'!N13="3η-4η",'ΩΡΟΛΟΓΙΟ ΠΡΟΓΡΑΜΜΑ'!N13="4η-5η",'ΩΡΟΛΟΓΙΟ ΠΡΟΓΡΑΜΜΑ'!N13="5η-6η",'ΩΡΟΛΟΓΙΟ ΠΡΟΓΡΑΜΜΑ'!N13="6η-7η")=TRUE,2,IF(OR('ΩΡΟΛΟΓΙΟ ΠΡΟΓΡΑΜΜΑ'!N13="1η",'ΩΡΟΛΟΓΙΟ ΠΡΟΓΡΑΜΜΑ'!N13="2η",'ΩΡΟΛΟΓΙΟ ΠΡΟΓΡΑΜΜΑ'!N13="3η",'ΩΡΟΛΟΓΙΟ ΠΡΟΓΡΑΜΜΑ'!N13="4η",'ΩΡΟΛΟΓΙΟ ΠΡΟΓΡΑΜΜΑ'!N13="5η",'ΩΡΟΛΟΓΙΟ ΠΡΟΓΡΑΜΜΑ'!N13="6η",'ΩΡΟΛΟΓΙΟ ΠΡΟΓΡΑΜΜΑ'!N13="7η")=TRUE,1,0))</f>
        <v>0</v>
      </c>
      <c r="O13" s="118">
        <f t="shared" si="1"/>
        <v>0</v>
      </c>
      <c r="P13" s="9"/>
      <c r="Q1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13" s="119">
        <f>IF(OR('ΩΡΟΛΟΓΙΟ ΠΡΟΓΡΑΜΜΑ'!R13="1η-2η",'ΩΡΟΛΟΓΙΟ ΠΡΟΓΡΑΜΜΑ'!R13="2η-3η",'ΩΡΟΛΟΓΙΟ ΠΡΟΓΡΑΜΜΑ'!R13="3η-4η",'ΩΡΟΛΟΓΙΟ ΠΡΟΓΡΑΜΜΑ'!R13="4η-5η",'ΩΡΟΛΟΓΙΟ ΠΡΟΓΡΑΜΜΑ'!R13="5η-6η",'ΩΡΟΛΟΓΙΟ ΠΡΟΓΡΑΜΜΑ'!R13="6η-7η")=TRUE,2,IF(OR('ΩΡΟΛΟΓΙΟ ΠΡΟΓΡΑΜΜΑ'!R13="1η",'ΩΡΟΛΟΓΙΟ ΠΡΟΓΡΑΜΜΑ'!R13="2η",'ΩΡΟΛΟΓΙΟ ΠΡΟΓΡΑΜΜΑ'!R13="3η",'ΩΡΟΛΟΓΙΟ ΠΡΟΓΡΑΜΜΑ'!R13="4η",'ΩΡΟΛΟΓΙΟ ΠΡΟΓΡΑΜΜΑ'!R13="5η",'ΩΡΟΛΟΓΙΟ ΠΡΟΓΡΑΜΜΑ'!R13="6η",'ΩΡΟΛΟΓΙΟ ΠΡΟΓΡΑΜΜΑ'!R13="7η")=TRUE,1,0))</f>
        <v>0</v>
      </c>
      <c r="S13" s="119">
        <f>IF(OR('ΩΡΟΛΟΓΙΟ ΠΡΟΓΡΑΜΜΑ'!S13="1η-2η",'ΩΡΟΛΟΓΙΟ ΠΡΟΓΡΑΜΜΑ'!S13="2η-3η",'ΩΡΟΛΟΓΙΟ ΠΡΟΓΡΑΜΜΑ'!S13="3η-4η",'ΩΡΟΛΟΓΙΟ ΠΡΟΓΡΑΜΜΑ'!S13="4η-5η",'ΩΡΟΛΟΓΙΟ ΠΡΟΓΡΑΜΜΑ'!S13="5η-6η",'ΩΡΟΛΟΓΙΟ ΠΡΟΓΡΑΜΜΑ'!S13="6η-7η")=TRUE,2,IF(OR('ΩΡΟΛΟΓΙΟ ΠΡΟΓΡΑΜΜΑ'!S13="1η",'ΩΡΟΛΟΓΙΟ ΠΡΟΓΡΑΜΜΑ'!S13="2η",'ΩΡΟΛΟΓΙΟ ΠΡΟΓΡΑΜΜΑ'!S13="3η",'ΩΡΟΛΟΓΙΟ ΠΡΟΓΡΑΜΜΑ'!S13="4η",'ΩΡΟΛΟΓΙΟ ΠΡΟΓΡΑΜΜΑ'!S13="5η",'ΩΡΟΛΟΓΙΟ ΠΡΟΓΡΑΜΜΑ'!S13="6η",'ΩΡΟΛΟΓΙΟ ΠΡΟΓΡΑΜΜΑ'!S13="7η")=TRUE,1,0))</f>
        <v>0</v>
      </c>
      <c r="T13" s="119">
        <f>IF(OR('ΩΡΟΛΟΓΙΟ ΠΡΟΓΡΑΜΜΑ'!T13="1η-2η",'ΩΡΟΛΟΓΙΟ ΠΡΟΓΡΑΜΜΑ'!T13="2η-3η",'ΩΡΟΛΟΓΙΟ ΠΡΟΓΡΑΜΜΑ'!T13="3η-4η",'ΩΡΟΛΟΓΙΟ ΠΡΟΓΡΑΜΜΑ'!T13="4η-5η",'ΩΡΟΛΟΓΙΟ ΠΡΟΓΡΑΜΜΑ'!T13="5η-6η",'ΩΡΟΛΟΓΙΟ ΠΡΟΓΡΑΜΜΑ'!T13="6η-7η")=TRUE,2,IF(OR('ΩΡΟΛΟΓΙΟ ΠΡΟΓΡΑΜΜΑ'!T13="1η",'ΩΡΟΛΟΓΙΟ ΠΡΟΓΡΑΜΜΑ'!T13="2η",'ΩΡΟΛΟΓΙΟ ΠΡΟΓΡΑΜΜΑ'!T13="3η",'ΩΡΟΛΟΓΙΟ ΠΡΟΓΡΑΜΜΑ'!T13="4η",'ΩΡΟΛΟΓΙΟ ΠΡΟΓΡΑΜΜΑ'!T13="5η",'ΩΡΟΛΟΓΙΟ ΠΡΟΓΡΑΜΜΑ'!T13="6η",'ΩΡΟΛΟΓΙΟ ΠΡΟΓΡΑΜΜΑ'!T13="7η")=TRUE,1,0))</f>
        <v>0</v>
      </c>
      <c r="U13" s="119">
        <f>IF(OR('ΩΡΟΛΟΓΙΟ ΠΡΟΓΡΑΜΜΑ'!U13="1η-2η",'ΩΡΟΛΟΓΙΟ ΠΡΟΓΡΑΜΜΑ'!U13="2η-3η",'ΩΡΟΛΟΓΙΟ ΠΡΟΓΡΑΜΜΑ'!U13="3η-4η",'ΩΡΟΛΟΓΙΟ ΠΡΟΓΡΑΜΜΑ'!U13="4η-5η",'ΩΡΟΛΟΓΙΟ ΠΡΟΓΡΑΜΜΑ'!U13="5η-6η",'ΩΡΟΛΟΓΙΟ ΠΡΟΓΡΑΜΜΑ'!U13="6η-7η")=TRUE,2,IF(OR('ΩΡΟΛΟΓΙΟ ΠΡΟΓΡΑΜΜΑ'!U13="1η",'ΩΡΟΛΟΓΙΟ ΠΡΟΓΡΑΜΜΑ'!U13="2η",'ΩΡΟΛΟΓΙΟ ΠΡΟΓΡΑΜΜΑ'!U13="3η",'ΩΡΟΛΟΓΙΟ ΠΡΟΓΡΑΜΜΑ'!U13="4η",'ΩΡΟΛΟΓΙΟ ΠΡΟΓΡΑΜΜΑ'!U13="5η",'ΩΡΟΛΟΓΙΟ ΠΡΟΓΡΑΜΜΑ'!U13="6η",'ΩΡΟΛΟΓΙΟ ΠΡΟΓΡΑΜΜΑ'!U13="7η")=TRUE,1,0))</f>
        <v>0</v>
      </c>
      <c r="V13" s="118" t="e">
        <f t="shared" si="2"/>
        <v>#REF!</v>
      </c>
      <c r="W13" s="9"/>
      <c r="X13" s="119">
        <f>IF(OR('ΩΡΟΛΟΓΙΟ ΠΡΟΓΡΑΜΜΑ'!X13="1η-2η",'ΩΡΟΛΟΓΙΟ ΠΡΟΓΡΑΜΜΑ'!X13="2η-3η",'ΩΡΟΛΟΓΙΟ ΠΡΟΓΡΑΜΜΑ'!X13="3η-4η",'ΩΡΟΛΟΓΙΟ ΠΡΟΓΡΑΜΜΑ'!X13="4η-5η",'ΩΡΟΛΟΓΙΟ ΠΡΟΓΡΑΜΜΑ'!X13="5η-6η",'ΩΡΟΛΟΓΙΟ ΠΡΟΓΡΑΜΜΑ'!X13="6η-7η")=TRUE,2,IF(OR('ΩΡΟΛΟΓΙΟ ΠΡΟΓΡΑΜΜΑ'!X13="1η",'ΩΡΟΛΟΓΙΟ ΠΡΟΓΡΑΜΜΑ'!X13="2η",'ΩΡΟΛΟΓΙΟ ΠΡΟΓΡΑΜΜΑ'!X13="3η",'ΩΡΟΛΟΓΙΟ ΠΡΟΓΡΑΜΜΑ'!X13="4η",'ΩΡΟΛΟΓΙΟ ΠΡΟΓΡΑΜΜΑ'!X13="5η",'ΩΡΟΛΟΓΙΟ ΠΡΟΓΡΑΜΜΑ'!X13="6η",'ΩΡΟΛΟΓΙΟ ΠΡΟΓΡΑΜΜΑ'!X13="7η")=TRUE,1,0))</f>
        <v>0</v>
      </c>
      <c r="Y13" s="119">
        <f>IF(OR('ΩΡΟΛΟΓΙΟ ΠΡΟΓΡΑΜΜΑ'!Y13="1η-2η",'ΩΡΟΛΟΓΙΟ ΠΡΟΓΡΑΜΜΑ'!Y13="2η-3η",'ΩΡΟΛΟΓΙΟ ΠΡΟΓΡΑΜΜΑ'!Y13="3η-4η",'ΩΡΟΛΟΓΙΟ ΠΡΟΓΡΑΜΜΑ'!Y13="4η-5η",'ΩΡΟΛΟΓΙΟ ΠΡΟΓΡΑΜΜΑ'!Y13="5η-6η",'ΩΡΟΛΟΓΙΟ ΠΡΟΓΡΑΜΜΑ'!Y13="6η-7η")=TRUE,2,IF(OR('ΩΡΟΛΟΓΙΟ ΠΡΟΓΡΑΜΜΑ'!Y13="1η",'ΩΡΟΛΟΓΙΟ ΠΡΟΓΡΑΜΜΑ'!Y13="2η",'ΩΡΟΛΟΓΙΟ ΠΡΟΓΡΑΜΜΑ'!Y13="3η",'ΩΡΟΛΟΓΙΟ ΠΡΟΓΡΑΜΜΑ'!Y13="4η",'ΩΡΟΛΟΓΙΟ ΠΡΟΓΡΑΜΜΑ'!Y13="5η",'ΩΡΟΛΟΓΙΟ ΠΡΟΓΡΑΜΜΑ'!Y13="6η",'ΩΡΟΛΟΓΙΟ ΠΡΟΓΡΑΜΜΑ'!Y13="7η")=TRUE,1,0))</f>
        <v>0</v>
      </c>
      <c r="Z13" s="119">
        <f>IF(OR('ΩΡΟΛΟΓΙΟ ΠΡΟΓΡΑΜΜΑ'!Z13="1η-2η",'ΩΡΟΛΟΓΙΟ ΠΡΟΓΡΑΜΜΑ'!Z13="2η-3η",'ΩΡΟΛΟΓΙΟ ΠΡΟΓΡΑΜΜΑ'!Z13="3η-4η",'ΩΡΟΛΟΓΙΟ ΠΡΟΓΡΑΜΜΑ'!Z13="4η-5η",'ΩΡΟΛΟΓΙΟ ΠΡΟΓΡΑΜΜΑ'!Z13="5η-6η",'ΩΡΟΛΟΓΙΟ ΠΡΟΓΡΑΜΜΑ'!Z13="6η-7η")=TRUE,2,IF(OR('ΩΡΟΛΟΓΙΟ ΠΡΟΓΡΑΜΜΑ'!Z13="1η",'ΩΡΟΛΟΓΙΟ ΠΡΟΓΡΑΜΜΑ'!Z13="2η",'ΩΡΟΛΟΓΙΟ ΠΡΟΓΡΑΜΜΑ'!Z13="3η",'ΩΡΟΛΟΓΙΟ ΠΡΟΓΡΑΜΜΑ'!Z13="4η",'ΩΡΟΛΟΓΙΟ ΠΡΟΓΡΑΜΜΑ'!Z13="5η",'ΩΡΟΛΟΓΙΟ ΠΡΟΓΡΑΜΜΑ'!Z13="6η",'ΩΡΟΛΟΓΙΟ ΠΡΟΓΡΑΜΜΑ'!Z13="7η")=TRUE,1,0))</f>
        <v>0</v>
      </c>
      <c r="AA13" s="119">
        <f>IF(OR('ΩΡΟΛΟΓΙΟ ΠΡΟΓΡΑΜΜΑ'!AA13="1η-2η",'ΩΡΟΛΟΓΙΟ ΠΡΟΓΡΑΜΜΑ'!AA13="2η-3η",'ΩΡΟΛΟΓΙΟ ΠΡΟΓΡΑΜΜΑ'!AA13="3η-4η",'ΩΡΟΛΟΓΙΟ ΠΡΟΓΡΑΜΜΑ'!AA13="4η-5η",'ΩΡΟΛΟΓΙΟ ΠΡΟΓΡΑΜΜΑ'!AA13="5η-6η",'ΩΡΟΛΟΓΙΟ ΠΡΟΓΡΑΜΜΑ'!AA13="6η-7η")=TRUE,2,IF(OR('ΩΡΟΛΟΓΙΟ ΠΡΟΓΡΑΜΜΑ'!AA13="1η",'ΩΡΟΛΟΓΙΟ ΠΡΟΓΡΑΜΜΑ'!AA13="2η",'ΩΡΟΛΟΓΙΟ ΠΡΟΓΡΑΜΜΑ'!AA13="3η",'ΩΡΟΛΟΓΙΟ ΠΡΟΓΡΑΜΜΑ'!AA13="4η",'ΩΡΟΛΟΓΙΟ ΠΡΟΓΡΑΜΜΑ'!AA13="5η",'ΩΡΟΛΟΓΙΟ ΠΡΟΓΡΑΜΜΑ'!AA13="6η",'ΩΡΟΛΟΓΙΟ ΠΡΟΓΡΑΜΜΑ'!AA13="7η")=TRUE,1,0))</f>
        <v>0</v>
      </c>
      <c r="AB13" s="119">
        <f>IF(OR('ΩΡΟΛΟΓΙΟ ΠΡΟΓΡΑΜΜΑ'!AB13="1η-2η",'ΩΡΟΛΟΓΙΟ ΠΡΟΓΡΑΜΜΑ'!AB13="2η-3η",'ΩΡΟΛΟΓΙΟ ΠΡΟΓΡΑΜΜΑ'!AB13="3η-4η",'ΩΡΟΛΟΓΙΟ ΠΡΟΓΡΑΜΜΑ'!AB13="4η-5η",'ΩΡΟΛΟΓΙΟ ΠΡΟΓΡΑΜΜΑ'!AB13="5η-6η",'ΩΡΟΛΟΓΙΟ ΠΡΟΓΡΑΜΜΑ'!AB13="6η-7η")=TRUE,2,IF(OR('ΩΡΟΛΟΓΙΟ ΠΡΟΓΡΑΜΜΑ'!AB13="1η",'ΩΡΟΛΟΓΙΟ ΠΡΟΓΡΑΜΜΑ'!AB13="2η",'ΩΡΟΛΟΓΙΟ ΠΡΟΓΡΑΜΜΑ'!AB13="3η",'ΩΡΟΛΟΓΙΟ ΠΡΟΓΡΑΜΜΑ'!AB13="4η",'ΩΡΟΛΟΓΙΟ ΠΡΟΓΡΑΜΜΑ'!AB13="5η",'ΩΡΟΛΟΓΙΟ ΠΡΟΓΡΑΜΜΑ'!AB13="6η",'ΩΡΟΛΟΓΙΟ ΠΡΟΓΡΑΜΜΑ'!AB13="7η")=TRUE,1,0))</f>
        <v>0</v>
      </c>
      <c r="AC13" s="118">
        <f t="shared" si="3"/>
        <v>0</v>
      </c>
      <c r="AD13" s="9"/>
      <c r="AE13" s="9" t="s">
        <v>221</v>
      </c>
      <c r="AF13" s="9" t="s">
        <v>221</v>
      </c>
      <c r="AG13" s="9" t="s">
        <v>221</v>
      </c>
      <c r="AH13" s="9" t="s">
        <v>221</v>
      </c>
      <c r="AI13" s="9" t="s">
        <v>221</v>
      </c>
      <c r="AJ13" s="118">
        <f t="shared" si="4"/>
        <v>0</v>
      </c>
      <c r="AK13" s="9"/>
      <c r="AL13" s="9" t="s">
        <v>221</v>
      </c>
      <c r="AM13" s="9" t="s">
        <v>221</v>
      </c>
      <c r="AN13" s="9" t="s">
        <v>221</v>
      </c>
      <c r="AO13" s="9" t="s">
        <v>221</v>
      </c>
      <c r="AP13" s="9" t="s">
        <v>221</v>
      </c>
      <c r="AQ13" s="118">
        <f t="shared" si="5"/>
        <v>0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29" t="s">
        <v>213</v>
      </c>
    </row>
    <row r="14" spans="1:85" ht="12.75" customHeight="1">
      <c r="A14" s="9" t="s">
        <v>59</v>
      </c>
      <c r="B14" s="119"/>
      <c r="C14" s="119">
        <f>IF(OR('ΩΡΟΛΟΓΙΟ ΠΡΟΓΡΑΜΜΑ'!C14="1η-2η",'ΩΡΟΛΟΓΙΟ ΠΡΟΓΡΑΜΜΑ'!C14="2η-3η",'ΩΡΟΛΟΓΙΟ ΠΡΟΓΡΑΜΜΑ'!C14="3η-4η",'ΩΡΟΛΟΓΙΟ ΠΡΟΓΡΑΜΜΑ'!C14="4η-5η",'ΩΡΟΛΟΓΙΟ ΠΡΟΓΡΑΜΜΑ'!C14="5η-6η",'ΩΡΟΛΟΓΙΟ ΠΡΟΓΡΑΜΜΑ'!C14="6η-7η")=TRUE,2,IF(OR('ΩΡΟΛΟΓΙΟ ΠΡΟΓΡΑΜΜΑ'!C14="1η",'ΩΡΟΛΟΓΙΟ ΠΡΟΓΡΑΜΜΑ'!C14="2η",'ΩΡΟΛΟΓΙΟ ΠΡΟΓΡΑΜΜΑ'!C14="3η",'ΩΡΟΛΟΓΙΟ ΠΡΟΓΡΑΜΜΑ'!C14="4η",'ΩΡΟΛΟΓΙΟ ΠΡΟΓΡΑΜΜΑ'!C14="5η",'ΩΡΟΛΟΓΙΟ ΠΡΟΓΡΑΜΜΑ'!C14="6η",'ΩΡΟΛΟΓΙΟ ΠΡΟΓΡΑΜΜΑ'!C14="7η")=TRUE,1,0))</f>
        <v>0</v>
      </c>
      <c r="D14" s="119">
        <f>IF(OR('ΩΡΟΛΟΓΙΟ ΠΡΟΓΡΑΜΜΑ'!D14="1η-2η",'ΩΡΟΛΟΓΙΟ ΠΡΟΓΡΑΜΜΑ'!D14="2η-3η",'ΩΡΟΛΟΓΙΟ ΠΡΟΓΡΑΜΜΑ'!D14="3η-4η",'ΩΡΟΛΟΓΙΟ ΠΡΟΓΡΑΜΜΑ'!D14="4η-5η",'ΩΡΟΛΟΓΙΟ ΠΡΟΓΡΑΜΜΑ'!D14="5η-6η",'ΩΡΟΛΟΓΙΟ ΠΡΟΓΡΑΜΜΑ'!D14="6η-7η")=TRUE,2,IF(OR('ΩΡΟΛΟΓΙΟ ΠΡΟΓΡΑΜΜΑ'!D14="1η",'ΩΡΟΛΟΓΙΟ ΠΡΟΓΡΑΜΜΑ'!D14="2η",'ΩΡΟΛΟΓΙΟ ΠΡΟΓΡΑΜΜΑ'!D14="3η",'ΩΡΟΛΟΓΙΟ ΠΡΟΓΡΑΜΜΑ'!D14="4η",'ΩΡΟΛΟΓΙΟ ΠΡΟΓΡΑΜΜΑ'!D14="5η",'ΩΡΟΛΟΓΙΟ ΠΡΟΓΡΑΜΜΑ'!D14="6η",'ΩΡΟΛΟΓΙΟ ΠΡΟΓΡΑΜΜΑ'!D14="7η")=TRUE,1,0))</f>
        <v>0</v>
      </c>
      <c r="E14" s="119">
        <f>IF(OR('ΩΡΟΛΟΓΙΟ ΠΡΟΓΡΑΜΜΑ'!E14="1η-2η",'ΩΡΟΛΟΓΙΟ ΠΡΟΓΡΑΜΜΑ'!E14="2η-3η",'ΩΡΟΛΟΓΙΟ ΠΡΟΓΡΑΜΜΑ'!E14="3η-4η",'ΩΡΟΛΟΓΙΟ ΠΡΟΓΡΑΜΜΑ'!E14="4η-5η",'ΩΡΟΛΟΓΙΟ ΠΡΟΓΡΑΜΜΑ'!E14="5η-6η",'ΩΡΟΛΟΓΙΟ ΠΡΟΓΡΑΜΜΑ'!E14="6η-7η")=TRUE,2,IF(OR('ΩΡΟΛΟΓΙΟ ΠΡΟΓΡΑΜΜΑ'!E14="1η",'ΩΡΟΛΟΓΙΟ ΠΡΟΓΡΑΜΜΑ'!E14="2η",'ΩΡΟΛΟΓΙΟ ΠΡΟΓΡΑΜΜΑ'!E14="3η",'ΩΡΟΛΟΓΙΟ ΠΡΟΓΡΑΜΜΑ'!E14="4η",'ΩΡΟΛΟΓΙΟ ΠΡΟΓΡΑΜΜΑ'!E14="5η",'ΩΡΟΛΟΓΙΟ ΠΡΟΓΡΑΜΜΑ'!E14="6η",'ΩΡΟΛΟΓΙΟ ΠΡΟΓΡΑΜΜΑ'!E14="7η")=TRUE,1,0))</f>
        <v>0</v>
      </c>
      <c r="F14" s="119">
        <f>IF(OR('ΩΡΟΛΟΓΙΟ ΠΡΟΓΡΑΜΜΑ'!F14="1η-2η",'ΩΡΟΛΟΓΙΟ ΠΡΟΓΡΑΜΜΑ'!F14="2η-3η",'ΩΡΟΛΟΓΙΟ ΠΡΟΓΡΑΜΜΑ'!F14="3η-4η",'ΩΡΟΛΟΓΙΟ ΠΡΟΓΡΑΜΜΑ'!F14="4η-5η",'ΩΡΟΛΟΓΙΟ ΠΡΟΓΡΑΜΜΑ'!F14="5η-6η",'ΩΡΟΛΟΓΙΟ ΠΡΟΓΡΑΜΜΑ'!F14="6η-7η")=TRUE,2,IF(OR('ΩΡΟΛΟΓΙΟ ΠΡΟΓΡΑΜΜΑ'!F14="1η",'ΩΡΟΛΟΓΙΟ ΠΡΟΓΡΑΜΜΑ'!F14="2η",'ΩΡΟΛΟΓΙΟ ΠΡΟΓΡΑΜΜΑ'!F14="3η",'ΩΡΟΛΟΓΙΟ ΠΡΟΓΡΑΜΜΑ'!F14="4η",'ΩΡΟΛΟΓΙΟ ΠΡΟΓΡΑΜΜΑ'!F14="5η",'ΩΡΟΛΟΓΙΟ ΠΡΟΓΡΑΜΜΑ'!F14="6η",'ΩΡΟΛΟΓΙΟ ΠΡΟΓΡΑΜΜΑ'!F14="7η")=TRUE,1,0))</f>
        <v>0</v>
      </c>
      <c r="G14" s="119">
        <f>IF(OR('ΩΡΟΛΟΓΙΟ ΠΡΟΓΡΑΜΜΑ'!G14="1η-2η",'ΩΡΟΛΟΓΙΟ ΠΡΟΓΡΑΜΜΑ'!G14="2η-3η",'ΩΡΟΛΟΓΙΟ ΠΡΟΓΡΑΜΜΑ'!G14="3η-4η",'ΩΡΟΛΟΓΙΟ ΠΡΟΓΡΑΜΜΑ'!G14="4η-5η",'ΩΡΟΛΟΓΙΟ ΠΡΟΓΡΑΜΜΑ'!G14="5η-6η",'ΩΡΟΛΟΓΙΟ ΠΡΟΓΡΑΜΜΑ'!G14="6η-7η")=TRUE,2,IF(OR('ΩΡΟΛΟΓΙΟ ΠΡΟΓΡΑΜΜΑ'!G14="1η",'ΩΡΟΛΟΓΙΟ ΠΡΟΓΡΑΜΜΑ'!G14="2η",'ΩΡΟΛΟΓΙΟ ΠΡΟΓΡΑΜΜΑ'!G14="3η",'ΩΡΟΛΟΓΙΟ ΠΡΟΓΡΑΜΜΑ'!G14="4η",'ΩΡΟΛΟΓΙΟ ΠΡΟΓΡΑΜΜΑ'!G14="5η",'ΩΡΟΛΟΓΙΟ ΠΡΟΓΡΑΜΜΑ'!G14="6η",'ΩΡΟΛΟΓΙΟ ΠΡΟΓΡΑΜΜΑ'!G14="7η")=TRUE,1,0))</f>
        <v>0</v>
      </c>
      <c r="H14" s="118">
        <f t="shared" si="0"/>
        <v>0</v>
      </c>
      <c r="I14" s="9"/>
      <c r="J14" s="119">
        <f>IF(OR('ΩΡΟΛΟΓΙΟ ΠΡΟΓΡΑΜΜΑ'!J14="1η-2η",'ΩΡΟΛΟΓΙΟ ΠΡΟΓΡΑΜΜΑ'!J14="2η-3η",'ΩΡΟΛΟΓΙΟ ΠΡΟΓΡΑΜΜΑ'!J14="3η-4η",'ΩΡΟΛΟΓΙΟ ΠΡΟΓΡΑΜΜΑ'!J14="4η-5η",'ΩΡΟΛΟΓΙΟ ΠΡΟΓΡΑΜΜΑ'!J14="5η-6η",'ΩΡΟΛΟΓΙΟ ΠΡΟΓΡΑΜΜΑ'!J14="6η-7η")=TRUE,2,IF(OR('ΩΡΟΛΟΓΙΟ ΠΡΟΓΡΑΜΜΑ'!J14="1η",'ΩΡΟΛΟΓΙΟ ΠΡΟΓΡΑΜΜΑ'!J14="2η",'ΩΡΟΛΟΓΙΟ ΠΡΟΓΡΑΜΜΑ'!J14="3η",'ΩΡΟΛΟΓΙΟ ΠΡΟΓΡΑΜΜΑ'!J14="4η",'ΩΡΟΛΟΓΙΟ ΠΡΟΓΡΑΜΜΑ'!J14="5η",'ΩΡΟΛΟΓΙΟ ΠΡΟΓΡΑΜΜΑ'!J14="6η",'ΩΡΟΛΟΓΙΟ ΠΡΟΓΡΑΜΜΑ'!J14="7η")=TRUE,1,0))</f>
        <v>0</v>
      </c>
      <c r="K14" s="119">
        <f>IF(OR('ΩΡΟΛΟΓΙΟ ΠΡΟΓΡΑΜΜΑ'!K14="1η-2η",'ΩΡΟΛΟΓΙΟ ΠΡΟΓΡΑΜΜΑ'!K14="2η-3η",'ΩΡΟΛΟΓΙΟ ΠΡΟΓΡΑΜΜΑ'!K14="3η-4η",'ΩΡΟΛΟΓΙΟ ΠΡΟΓΡΑΜΜΑ'!K14="4η-5η",'ΩΡΟΛΟΓΙΟ ΠΡΟΓΡΑΜΜΑ'!K14="5η-6η",'ΩΡΟΛΟΓΙΟ ΠΡΟΓΡΑΜΜΑ'!K14="6η-7η")=TRUE,2,IF(OR('ΩΡΟΛΟΓΙΟ ΠΡΟΓΡΑΜΜΑ'!K14="1η",'ΩΡΟΛΟΓΙΟ ΠΡΟΓΡΑΜΜΑ'!K14="2η",'ΩΡΟΛΟΓΙΟ ΠΡΟΓΡΑΜΜΑ'!K14="3η",'ΩΡΟΛΟΓΙΟ ΠΡΟΓΡΑΜΜΑ'!K14="4η",'ΩΡΟΛΟΓΙΟ ΠΡΟΓΡΑΜΜΑ'!K14="5η",'ΩΡΟΛΟΓΙΟ ΠΡΟΓΡΑΜΜΑ'!K14="6η",'ΩΡΟΛΟΓΙΟ ΠΡΟΓΡΑΜΜΑ'!K14="7η")=TRUE,1,0))</f>
        <v>0</v>
      </c>
      <c r="L14" s="119">
        <f>IF(OR('ΩΡΟΛΟΓΙΟ ΠΡΟΓΡΑΜΜΑ'!L14="1η-2η",'ΩΡΟΛΟΓΙΟ ΠΡΟΓΡΑΜΜΑ'!L14="2η-3η",'ΩΡΟΛΟΓΙΟ ΠΡΟΓΡΑΜΜΑ'!L14="3η-4η",'ΩΡΟΛΟΓΙΟ ΠΡΟΓΡΑΜΜΑ'!L14="4η-5η",'ΩΡΟΛΟΓΙΟ ΠΡΟΓΡΑΜΜΑ'!L14="5η-6η",'ΩΡΟΛΟΓΙΟ ΠΡΟΓΡΑΜΜΑ'!L14="6η-7η")=TRUE,2,IF(OR('ΩΡΟΛΟΓΙΟ ΠΡΟΓΡΑΜΜΑ'!L14="1η",'ΩΡΟΛΟΓΙΟ ΠΡΟΓΡΑΜΜΑ'!L14="2η",'ΩΡΟΛΟΓΙΟ ΠΡΟΓΡΑΜΜΑ'!L14="3η",'ΩΡΟΛΟΓΙΟ ΠΡΟΓΡΑΜΜΑ'!L14="4η",'ΩΡΟΛΟΓΙΟ ΠΡΟΓΡΑΜΜΑ'!L14="5η",'ΩΡΟΛΟΓΙΟ ΠΡΟΓΡΑΜΜΑ'!L14="6η",'ΩΡΟΛΟΓΙΟ ΠΡΟΓΡΑΜΜΑ'!L14="7η")=TRUE,1,0))</f>
        <v>0</v>
      </c>
      <c r="M14" s="119">
        <f>IF(OR('ΩΡΟΛΟΓΙΟ ΠΡΟΓΡΑΜΜΑ'!M14="1η-2η",'ΩΡΟΛΟΓΙΟ ΠΡΟΓΡΑΜΜΑ'!M14="2η-3η",'ΩΡΟΛΟΓΙΟ ΠΡΟΓΡΑΜΜΑ'!M14="3η-4η",'ΩΡΟΛΟΓΙΟ ΠΡΟΓΡΑΜΜΑ'!M14="4η-5η",'ΩΡΟΛΟΓΙΟ ΠΡΟΓΡΑΜΜΑ'!M14="5η-6η",'ΩΡΟΛΟΓΙΟ ΠΡΟΓΡΑΜΜΑ'!M14="6η-7η")=TRUE,2,IF(OR('ΩΡΟΛΟΓΙΟ ΠΡΟΓΡΑΜΜΑ'!M14="1η",'ΩΡΟΛΟΓΙΟ ΠΡΟΓΡΑΜΜΑ'!M14="2η",'ΩΡΟΛΟΓΙΟ ΠΡΟΓΡΑΜΜΑ'!M14="3η",'ΩΡΟΛΟΓΙΟ ΠΡΟΓΡΑΜΜΑ'!M14="4η",'ΩΡΟΛΟΓΙΟ ΠΡΟΓΡΑΜΜΑ'!M14="5η",'ΩΡΟΛΟΓΙΟ ΠΡΟΓΡΑΜΜΑ'!M14="6η",'ΩΡΟΛΟΓΙΟ ΠΡΟΓΡΑΜΜΑ'!M14="7η")=TRUE,1,0))</f>
        <v>0</v>
      </c>
      <c r="N14" s="119">
        <f>IF(OR('ΩΡΟΛΟΓΙΟ ΠΡΟΓΡΑΜΜΑ'!N14="1η-2η",'ΩΡΟΛΟΓΙΟ ΠΡΟΓΡΑΜΜΑ'!N14="2η-3η",'ΩΡΟΛΟΓΙΟ ΠΡΟΓΡΑΜΜΑ'!N14="3η-4η",'ΩΡΟΛΟΓΙΟ ΠΡΟΓΡΑΜΜΑ'!N14="4η-5η",'ΩΡΟΛΟΓΙΟ ΠΡΟΓΡΑΜΜΑ'!N14="5η-6η",'ΩΡΟΛΟΓΙΟ ΠΡΟΓΡΑΜΜΑ'!N14="6η-7η")=TRUE,2,IF(OR('ΩΡΟΛΟΓΙΟ ΠΡΟΓΡΑΜΜΑ'!N14="1η",'ΩΡΟΛΟΓΙΟ ΠΡΟΓΡΑΜΜΑ'!N14="2η",'ΩΡΟΛΟΓΙΟ ΠΡΟΓΡΑΜΜΑ'!N14="3η",'ΩΡΟΛΟΓΙΟ ΠΡΟΓΡΑΜΜΑ'!N14="4η",'ΩΡΟΛΟΓΙΟ ΠΡΟΓΡΑΜΜΑ'!N14="5η",'ΩΡΟΛΟΓΙΟ ΠΡΟΓΡΑΜΜΑ'!N14="6η",'ΩΡΟΛΟΓΙΟ ΠΡΟΓΡΑΜΜΑ'!N14="7η")=TRUE,1,0))</f>
        <v>0</v>
      </c>
      <c r="O14" s="118">
        <f t="shared" si="1"/>
        <v>0</v>
      </c>
      <c r="P14" s="9"/>
      <c r="Q14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14" s="119">
        <f>IF(OR('ΩΡΟΛΟΓΙΟ ΠΡΟΓΡΑΜΜΑ'!R14="1η-2η",'ΩΡΟΛΟΓΙΟ ΠΡΟΓΡΑΜΜΑ'!R14="2η-3η",'ΩΡΟΛΟΓΙΟ ΠΡΟΓΡΑΜΜΑ'!R14="3η-4η",'ΩΡΟΛΟΓΙΟ ΠΡΟΓΡΑΜΜΑ'!R14="4η-5η",'ΩΡΟΛΟΓΙΟ ΠΡΟΓΡΑΜΜΑ'!R14="5η-6η",'ΩΡΟΛΟΓΙΟ ΠΡΟΓΡΑΜΜΑ'!R14="6η-7η")=TRUE,2,IF(OR('ΩΡΟΛΟΓΙΟ ΠΡΟΓΡΑΜΜΑ'!R14="1η",'ΩΡΟΛΟΓΙΟ ΠΡΟΓΡΑΜΜΑ'!R14="2η",'ΩΡΟΛΟΓΙΟ ΠΡΟΓΡΑΜΜΑ'!R14="3η",'ΩΡΟΛΟΓΙΟ ΠΡΟΓΡΑΜΜΑ'!R14="4η",'ΩΡΟΛΟΓΙΟ ΠΡΟΓΡΑΜΜΑ'!R14="5η",'ΩΡΟΛΟΓΙΟ ΠΡΟΓΡΑΜΜΑ'!R14="6η",'ΩΡΟΛΟΓΙΟ ΠΡΟΓΡΑΜΜΑ'!R14="7η")=TRUE,1,0))</f>
        <v>0</v>
      </c>
      <c r="S14" s="119">
        <f>IF(OR('ΩΡΟΛΟΓΙΟ ΠΡΟΓΡΑΜΜΑ'!S14="1η-2η",'ΩΡΟΛΟΓΙΟ ΠΡΟΓΡΑΜΜΑ'!S14="2η-3η",'ΩΡΟΛΟΓΙΟ ΠΡΟΓΡΑΜΜΑ'!S14="3η-4η",'ΩΡΟΛΟΓΙΟ ΠΡΟΓΡΑΜΜΑ'!S14="4η-5η",'ΩΡΟΛΟΓΙΟ ΠΡΟΓΡΑΜΜΑ'!S14="5η-6η",'ΩΡΟΛΟΓΙΟ ΠΡΟΓΡΑΜΜΑ'!S14="6η-7η")=TRUE,2,IF(OR('ΩΡΟΛΟΓΙΟ ΠΡΟΓΡΑΜΜΑ'!S14="1η",'ΩΡΟΛΟΓΙΟ ΠΡΟΓΡΑΜΜΑ'!S14="2η",'ΩΡΟΛΟΓΙΟ ΠΡΟΓΡΑΜΜΑ'!S14="3η",'ΩΡΟΛΟΓΙΟ ΠΡΟΓΡΑΜΜΑ'!S14="4η",'ΩΡΟΛΟΓΙΟ ΠΡΟΓΡΑΜΜΑ'!S14="5η",'ΩΡΟΛΟΓΙΟ ΠΡΟΓΡΑΜΜΑ'!S14="6η",'ΩΡΟΛΟΓΙΟ ΠΡΟΓΡΑΜΜΑ'!S14="7η")=TRUE,1,0))</f>
        <v>0</v>
      </c>
      <c r="T14" s="119">
        <f>IF(OR('ΩΡΟΛΟΓΙΟ ΠΡΟΓΡΑΜΜΑ'!T14="1η-2η",'ΩΡΟΛΟΓΙΟ ΠΡΟΓΡΑΜΜΑ'!T14="2η-3η",'ΩΡΟΛΟΓΙΟ ΠΡΟΓΡΑΜΜΑ'!T14="3η-4η",'ΩΡΟΛΟΓΙΟ ΠΡΟΓΡΑΜΜΑ'!T14="4η-5η",'ΩΡΟΛΟΓΙΟ ΠΡΟΓΡΑΜΜΑ'!T14="5η-6η",'ΩΡΟΛΟΓΙΟ ΠΡΟΓΡΑΜΜΑ'!T14="6η-7η")=TRUE,2,IF(OR('ΩΡΟΛΟΓΙΟ ΠΡΟΓΡΑΜΜΑ'!T14="1η",'ΩΡΟΛΟΓΙΟ ΠΡΟΓΡΑΜΜΑ'!T14="2η",'ΩΡΟΛΟΓΙΟ ΠΡΟΓΡΑΜΜΑ'!T14="3η",'ΩΡΟΛΟΓΙΟ ΠΡΟΓΡΑΜΜΑ'!T14="4η",'ΩΡΟΛΟΓΙΟ ΠΡΟΓΡΑΜΜΑ'!T14="5η",'ΩΡΟΛΟΓΙΟ ΠΡΟΓΡΑΜΜΑ'!T14="6η",'ΩΡΟΛΟΓΙΟ ΠΡΟΓΡΑΜΜΑ'!T14="7η")=TRUE,1,0))</f>
        <v>0</v>
      </c>
      <c r="U14" s="119">
        <f>IF(OR('ΩΡΟΛΟΓΙΟ ΠΡΟΓΡΑΜΜΑ'!U14="1η-2η",'ΩΡΟΛΟΓΙΟ ΠΡΟΓΡΑΜΜΑ'!U14="2η-3η",'ΩΡΟΛΟΓΙΟ ΠΡΟΓΡΑΜΜΑ'!U14="3η-4η",'ΩΡΟΛΟΓΙΟ ΠΡΟΓΡΑΜΜΑ'!U14="4η-5η",'ΩΡΟΛΟΓΙΟ ΠΡΟΓΡΑΜΜΑ'!U14="5η-6η",'ΩΡΟΛΟΓΙΟ ΠΡΟΓΡΑΜΜΑ'!U14="6η-7η")=TRUE,2,IF(OR('ΩΡΟΛΟΓΙΟ ΠΡΟΓΡΑΜΜΑ'!U14="1η",'ΩΡΟΛΟΓΙΟ ΠΡΟΓΡΑΜΜΑ'!U14="2η",'ΩΡΟΛΟΓΙΟ ΠΡΟΓΡΑΜΜΑ'!U14="3η",'ΩΡΟΛΟΓΙΟ ΠΡΟΓΡΑΜΜΑ'!U14="4η",'ΩΡΟΛΟΓΙΟ ΠΡΟΓΡΑΜΜΑ'!U14="5η",'ΩΡΟΛΟΓΙΟ ΠΡΟΓΡΑΜΜΑ'!U14="6η",'ΩΡΟΛΟΓΙΟ ΠΡΟΓΡΑΜΜΑ'!U14="7η")=TRUE,1,0))</f>
        <v>0</v>
      </c>
      <c r="V14" s="118" t="e">
        <f t="shared" si="2"/>
        <v>#REF!</v>
      </c>
      <c r="W14" s="9"/>
      <c r="X14" s="119">
        <f>IF(OR('ΩΡΟΛΟΓΙΟ ΠΡΟΓΡΑΜΜΑ'!X14="1η-2η",'ΩΡΟΛΟΓΙΟ ΠΡΟΓΡΑΜΜΑ'!X14="2η-3η",'ΩΡΟΛΟΓΙΟ ΠΡΟΓΡΑΜΜΑ'!X14="3η-4η",'ΩΡΟΛΟΓΙΟ ΠΡΟΓΡΑΜΜΑ'!X14="4η-5η",'ΩΡΟΛΟΓΙΟ ΠΡΟΓΡΑΜΜΑ'!X14="5η-6η",'ΩΡΟΛΟΓΙΟ ΠΡΟΓΡΑΜΜΑ'!X14="6η-7η")=TRUE,2,IF(OR('ΩΡΟΛΟΓΙΟ ΠΡΟΓΡΑΜΜΑ'!X14="1η",'ΩΡΟΛΟΓΙΟ ΠΡΟΓΡΑΜΜΑ'!X14="2η",'ΩΡΟΛΟΓΙΟ ΠΡΟΓΡΑΜΜΑ'!X14="3η",'ΩΡΟΛΟΓΙΟ ΠΡΟΓΡΑΜΜΑ'!X14="4η",'ΩΡΟΛΟΓΙΟ ΠΡΟΓΡΑΜΜΑ'!X14="5η",'ΩΡΟΛΟΓΙΟ ΠΡΟΓΡΑΜΜΑ'!X14="6η",'ΩΡΟΛΟΓΙΟ ΠΡΟΓΡΑΜΜΑ'!X14="7η")=TRUE,1,0))</f>
        <v>0</v>
      </c>
      <c r="Y14" s="119">
        <f>IF(OR('ΩΡΟΛΟΓΙΟ ΠΡΟΓΡΑΜΜΑ'!Y14="1η-2η",'ΩΡΟΛΟΓΙΟ ΠΡΟΓΡΑΜΜΑ'!Y14="2η-3η",'ΩΡΟΛΟΓΙΟ ΠΡΟΓΡΑΜΜΑ'!Y14="3η-4η",'ΩΡΟΛΟΓΙΟ ΠΡΟΓΡΑΜΜΑ'!Y14="4η-5η",'ΩΡΟΛΟΓΙΟ ΠΡΟΓΡΑΜΜΑ'!Y14="5η-6η",'ΩΡΟΛΟΓΙΟ ΠΡΟΓΡΑΜΜΑ'!Y14="6η-7η")=TRUE,2,IF(OR('ΩΡΟΛΟΓΙΟ ΠΡΟΓΡΑΜΜΑ'!Y14="1η",'ΩΡΟΛΟΓΙΟ ΠΡΟΓΡΑΜΜΑ'!Y14="2η",'ΩΡΟΛΟΓΙΟ ΠΡΟΓΡΑΜΜΑ'!Y14="3η",'ΩΡΟΛΟΓΙΟ ΠΡΟΓΡΑΜΜΑ'!Y14="4η",'ΩΡΟΛΟΓΙΟ ΠΡΟΓΡΑΜΜΑ'!Y14="5η",'ΩΡΟΛΟΓΙΟ ΠΡΟΓΡΑΜΜΑ'!Y14="6η",'ΩΡΟΛΟΓΙΟ ΠΡΟΓΡΑΜΜΑ'!Y14="7η")=TRUE,1,0))</f>
        <v>0</v>
      </c>
      <c r="Z14" s="119">
        <f>IF(OR('ΩΡΟΛΟΓΙΟ ΠΡΟΓΡΑΜΜΑ'!Z14="1η-2η",'ΩΡΟΛΟΓΙΟ ΠΡΟΓΡΑΜΜΑ'!Z14="2η-3η",'ΩΡΟΛΟΓΙΟ ΠΡΟΓΡΑΜΜΑ'!Z14="3η-4η",'ΩΡΟΛΟΓΙΟ ΠΡΟΓΡΑΜΜΑ'!Z14="4η-5η",'ΩΡΟΛΟΓΙΟ ΠΡΟΓΡΑΜΜΑ'!Z14="5η-6η",'ΩΡΟΛΟΓΙΟ ΠΡΟΓΡΑΜΜΑ'!Z14="6η-7η")=TRUE,2,IF(OR('ΩΡΟΛΟΓΙΟ ΠΡΟΓΡΑΜΜΑ'!Z14="1η",'ΩΡΟΛΟΓΙΟ ΠΡΟΓΡΑΜΜΑ'!Z14="2η",'ΩΡΟΛΟΓΙΟ ΠΡΟΓΡΑΜΜΑ'!Z14="3η",'ΩΡΟΛΟΓΙΟ ΠΡΟΓΡΑΜΜΑ'!Z14="4η",'ΩΡΟΛΟΓΙΟ ΠΡΟΓΡΑΜΜΑ'!Z14="5η",'ΩΡΟΛΟΓΙΟ ΠΡΟΓΡΑΜΜΑ'!Z14="6η",'ΩΡΟΛΟΓΙΟ ΠΡΟΓΡΑΜΜΑ'!Z14="7η")=TRUE,1,0))</f>
        <v>0</v>
      </c>
      <c r="AA14" s="119">
        <f>IF(OR('ΩΡΟΛΟΓΙΟ ΠΡΟΓΡΑΜΜΑ'!AA14="1η-2η",'ΩΡΟΛΟΓΙΟ ΠΡΟΓΡΑΜΜΑ'!AA14="2η-3η",'ΩΡΟΛΟΓΙΟ ΠΡΟΓΡΑΜΜΑ'!AA14="3η-4η",'ΩΡΟΛΟΓΙΟ ΠΡΟΓΡΑΜΜΑ'!AA14="4η-5η",'ΩΡΟΛΟΓΙΟ ΠΡΟΓΡΑΜΜΑ'!AA14="5η-6η",'ΩΡΟΛΟΓΙΟ ΠΡΟΓΡΑΜΜΑ'!AA14="6η-7η")=TRUE,2,IF(OR('ΩΡΟΛΟΓΙΟ ΠΡΟΓΡΑΜΜΑ'!AA14="1η",'ΩΡΟΛΟΓΙΟ ΠΡΟΓΡΑΜΜΑ'!AA14="2η",'ΩΡΟΛΟΓΙΟ ΠΡΟΓΡΑΜΜΑ'!AA14="3η",'ΩΡΟΛΟΓΙΟ ΠΡΟΓΡΑΜΜΑ'!AA14="4η",'ΩΡΟΛΟΓΙΟ ΠΡΟΓΡΑΜΜΑ'!AA14="5η",'ΩΡΟΛΟΓΙΟ ΠΡΟΓΡΑΜΜΑ'!AA14="6η",'ΩΡΟΛΟΓΙΟ ΠΡΟΓΡΑΜΜΑ'!AA14="7η")=TRUE,1,0))</f>
        <v>0</v>
      </c>
      <c r="AB14" s="119">
        <f>IF(OR('ΩΡΟΛΟΓΙΟ ΠΡΟΓΡΑΜΜΑ'!AB14="1η-2η",'ΩΡΟΛΟΓΙΟ ΠΡΟΓΡΑΜΜΑ'!AB14="2η-3η",'ΩΡΟΛΟΓΙΟ ΠΡΟΓΡΑΜΜΑ'!AB14="3η-4η",'ΩΡΟΛΟΓΙΟ ΠΡΟΓΡΑΜΜΑ'!AB14="4η-5η",'ΩΡΟΛΟΓΙΟ ΠΡΟΓΡΑΜΜΑ'!AB14="5η-6η",'ΩΡΟΛΟΓΙΟ ΠΡΟΓΡΑΜΜΑ'!AB14="6η-7η")=TRUE,2,IF(OR('ΩΡΟΛΟΓΙΟ ΠΡΟΓΡΑΜΜΑ'!AB14="1η",'ΩΡΟΛΟΓΙΟ ΠΡΟΓΡΑΜΜΑ'!AB14="2η",'ΩΡΟΛΟΓΙΟ ΠΡΟΓΡΑΜΜΑ'!AB14="3η",'ΩΡΟΛΟΓΙΟ ΠΡΟΓΡΑΜΜΑ'!AB14="4η",'ΩΡΟΛΟΓΙΟ ΠΡΟΓΡΑΜΜΑ'!AB14="5η",'ΩΡΟΛΟΓΙΟ ΠΡΟΓΡΑΜΜΑ'!AB14="6η",'ΩΡΟΛΟΓΙΟ ΠΡΟΓΡΑΜΜΑ'!AB14="7η")=TRUE,1,0))</f>
        <v>0</v>
      </c>
      <c r="AC14" s="118">
        <f t="shared" si="3"/>
        <v>0</v>
      </c>
      <c r="AD14" s="9"/>
      <c r="AE14" s="9" t="s">
        <v>221</v>
      </c>
      <c r="AF14" s="9" t="s">
        <v>221</v>
      </c>
      <c r="AG14" s="9" t="s">
        <v>221</v>
      </c>
      <c r="AH14" s="9" t="s">
        <v>221</v>
      </c>
      <c r="AI14" s="9" t="s">
        <v>221</v>
      </c>
      <c r="AJ14" s="118">
        <f t="shared" si="4"/>
        <v>0</v>
      </c>
      <c r="AK14" s="9"/>
      <c r="AL14" s="9" t="s">
        <v>221</v>
      </c>
      <c r="AM14" s="9" t="s">
        <v>221</v>
      </c>
      <c r="AN14" s="9" t="s">
        <v>221</v>
      </c>
      <c r="AO14" s="9" t="s">
        <v>221</v>
      </c>
      <c r="AP14" s="9" t="s">
        <v>221</v>
      </c>
      <c r="AQ14" s="118">
        <f t="shared" si="5"/>
        <v>0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29" t="s">
        <v>214</v>
      </c>
    </row>
    <row r="15" spans="1:85" ht="12.75" customHeight="1">
      <c r="A15" s="9" t="s">
        <v>215</v>
      </c>
      <c r="B15" s="119"/>
      <c r="C15" s="119">
        <f>IF(OR('ΩΡΟΛΟΓΙΟ ΠΡΟΓΡΑΜΜΑ'!C15="1η-2η",'ΩΡΟΛΟΓΙΟ ΠΡΟΓΡΑΜΜΑ'!C15="2η-3η",'ΩΡΟΛΟΓΙΟ ΠΡΟΓΡΑΜΜΑ'!C15="3η-4η",'ΩΡΟΛΟΓΙΟ ΠΡΟΓΡΑΜΜΑ'!C15="4η-5η",'ΩΡΟΛΟΓΙΟ ΠΡΟΓΡΑΜΜΑ'!C15="5η-6η",'ΩΡΟΛΟΓΙΟ ΠΡΟΓΡΑΜΜΑ'!C15="6η-7η")=TRUE,2,IF(OR('ΩΡΟΛΟΓΙΟ ΠΡΟΓΡΑΜΜΑ'!C15="1η",'ΩΡΟΛΟΓΙΟ ΠΡΟΓΡΑΜΜΑ'!C15="2η",'ΩΡΟΛΟΓΙΟ ΠΡΟΓΡΑΜΜΑ'!C15="3η",'ΩΡΟΛΟΓΙΟ ΠΡΟΓΡΑΜΜΑ'!C15="4η",'ΩΡΟΛΟΓΙΟ ΠΡΟΓΡΑΜΜΑ'!C15="5η",'ΩΡΟΛΟΓΙΟ ΠΡΟΓΡΑΜΜΑ'!C15="6η",'ΩΡΟΛΟΓΙΟ ΠΡΟΓΡΑΜΜΑ'!C15="7η")=TRUE,1,0))</f>
        <v>0</v>
      </c>
      <c r="D15" s="119">
        <f>IF(OR('ΩΡΟΛΟΓΙΟ ΠΡΟΓΡΑΜΜΑ'!D15="1η-2η",'ΩΡΟΛΟΓΙΟ ΠΡΟΓΡΑΜΜΑ'!D15="2η-3η",'ΩΡΟΛΟΓΙΟ ΠΡΟΓΡΑΜΜΑ'!D15="3η-4η",'ΩΡΟΛΟΓΙΟ ΠΡΟΓΡΑΜΜΑ'!D15="4η-5η",'ΩΡΟΛΟΓΙΟ ΠΡΟΓΡΑΜΜΑ'!D15="5η-6η",'ΩΡΟΛΟΓΙΟ ΠΡΟΓΡΑΜΜΑ'!D15="6η-7η")=TRUE,2,IF(OR('ΩΡΟΛΟΓΙΟ ΠΡΟΓΡΑΜΜΑ'!D15="1η",'ΩΡΟΛΟΓΙΟ ΠΡΟΓΡΑΜΜΑ'!D15="2η",'ΩΡΟΛΟΓΙΟ ΠΡΟΓΡΑΜΜΑ'!D15="3η",'ΩΡΟΛΟΓΙΟ ΠΡΟΓΡΑΜΜΑ'!D15="4η",'ΩΡΟΛΟΓΙΟ ΠΡΟΓΡΑΜΜΑ'!D15="5η",'ΩΡΟΛΟΓΙΟ ΠΡΟΓΡΑΜΜΑ'!D15="6η",'ΩΡΟΛΟΓΙΟ ΠΡΟΓΡΑΜΜΑ'!D15="7η")=TRUE,1,0))</f>
        <v>0</v>
      </c>
      <c r="E15" s="119">
        <f>IF(OR('ΩΡΟΛΟΓΙΟ ΠΡΟΓΡΑΜΜΑ'!E15="1η-2η",'ΩΡΟΛΟΓΙΟ ΠΡΟΓΡΑΜΜΑ'!E15="2η-3η",'ΩΡΟΛΟΓΙΟ ΠΡΟΓΡΑΜΜΑ'!E15="3η-4η",'ΩΡΟΛΟΓΙΟ ΠΡΟΓΡΑΜΜΑ'!E15="4η-5η",'ΩΡΟΛΟΓΙΟ ΠΡΟΓΡΑΜΜΑ'!E15="5η-6η",'ΩΡΟΛΟΓΙΟ ΠΡΟΓΡΑΜΜΑ'!E15="6η-7η")=TRUE,2,IF(OR('ΩΡΟΛΟΓΙΟ ΠΡΟΓΡΑΜΜΑ'!E15="1η",'ΩΡΟΛΟΓΙΟ ΠΡΟΓΡΑΜΜΑ'!E15="2η",'ΩΡΟΛΟΓΙΟ ΠΡΟΓΡΑΜΜΑ'!E15="3η",'ΩΡΟΛΟΓΙΟ ΠΡΟΓΡΑΜΜΑ'!E15="4η",'ΩΡΟΛΟΓΙΟ ΠΡΟΓΡΑΜΜΑ'!E15="5η",'ΩΡΟΛΟΓΙΟ ΠΡΟΓΡΑΜΜΑ'!E15="6η",'ΩΡΟΛΟΓΙΟ ΠΡΟΓΡΑΜΜΑ'!E15="7η")=TRUE,1,0))</f>
        <v>0</v>
      </c>
      <c r="F15" s="119">
        <f>IF(OR('ΩΡΟΛΟΓΙΟ ΠΡΟΓΡΑΜΜΑ'!F15="1η-2η",'ΩΡΟΛΟΓΙΟ ΠΡΟΓΡΑΜΜΑ'!F15="2η-3η",'ΩΡΟΛΟΓΙΟ ΠΡΟΓΡΑΜΜΑ'!F15="3η-4η",'ΩΡΟΛΟΓΙΟ ΠΡΟΓΡΑΜΜΑ'!F15="4η-5η",'ΩΡΟΛΟΓΙΟ ΠΡΟΓΡΑΜΜΑ'!F15="5η-6η",'ΩΡΟΛΟΓΙΟ ΠΡΟΓΡΑΜΜΑ'!F15="6η-7η")=TRUE,2,IF(OR('ΩΡΟΛΟΓΙΟ ΠΡΟΓΡΑΜΜΑ'!F15="1η",'ΩΡΟΛΟΓΙΟ ΠΡΟΓΡΑΜΜΑ'!F15="2η",'ΩΡΟΛΟΓΙΟ ΠΡΟΓΡΑΜΜΑ'!F15="3η",'ΩΡΟΛΟΓΙΟ ΠΡΟΓΡΑΜΜΑ'!F15="4η",'ΩΡΟΛΟΓΙΟ ΠΡΟΓΡΑΜΜΑ'!F15="5η",'ΩΡΟΛΟΓΙΟ ΠΡΟΓΡΑΜΜΑ'!F15="6η",'ΩΡΟΛΟΓΙΟ ΠΡΟΓΡΑΜΜΑ'!F15="7η")=TRUE,1,0))</f>
        <v>0</v>
      </c>
      <c r="G15" s="119">
        <f>IF(OR('ΩΡΟΛΟΓΙΟ ΠΡΟΓΡΑΜΜΑ'!G15="1η-2η",'ΩΡΟΛΟΓΙΟ ΠΡΟΓΡΑΜΜΑ'!G15="2η-3η",'ΩΡΟΛΟΓΙΟ ΠΡΟΓΡΑΜΜΑ'!G15="3η-4η",'ΩΡΟΛΟΓΙΟ ΠΡΟΓΡΑΜΜΑ'!G15="4η-5η",'ΩΡΟΛΟΓΙΟ ΠΡΟΓΡΑΜΜΑ'!G15="5η-6η",'ΩΡΟΛΟΓΙΟ ΠΡΟΓΡΑΜΜΑ'!G15="6η-7η")=TRUE,2,IF(OR('ΩΡΟΛΟΓΙΟ ΠΡΟΓΡΑΜΜΑ'!G15="1η",'ΩΡΟΛΟΓΙΟ ΠΡΟΓΡΑΜΜΑ'!G15="2η",'ΩΡΟΛΟΓΙΟ ΠΡΟΓΡΑΜΜΑ'!G15="3η",'ΩΡΟΛΟΓΙΟ ΠΡΟΓΡΑΜΜΑ'!G15="4η",'ΩΡΟΛΟΓΙΟ ΠΡΟΓΡΑΜΜΑ'!G15="5η",'ΩΡΟΛΟΓΙΟ ΠΡΟΓΡΑΜΜΑ'!G15="6η",'ΩΡΟΛΟΓΙΟ ΠΡΟΓΡΑΜΜΑ'!G15="7η")=TRUE,1,0))</f>
        <v>0</v>
      </c>
      <c r="H15" s="118">
        <f t="shared" si="0"/>
        <v>0</v>
      </c>
      <c r="I15" s="9"/>
      <c r="J15" s="119">
        <f>IF(OR('ΩΡΟΛΟΓΙΟ ΠΡΟΓΡΑΜΜΑ'!J15="1η-2η",'ΩΡΟΛΟΓΙΟ ΠΡΟΓΡΑΜΜΑ'!J15="2η-3η",'ΩΡΟΛΟΓΙΟ ΠΡΟΓΡΑΜΜΑ'!J15="3η-4η",'ΩΡΟΛΟΓΙΟ ΠΡΟΓΡΑΜΜΑ'!J15="4η-5η",'ΩΡΟΛΟΓΙΟ ΠΡΟΓΡΑΜΜΑ'!J15="5η-6η",'ΩΡΟΛΟΓΙΟ ΠΡΟΓΡΑΜΜΑ'!J15="6η-7η")=TRUE,2,IF(OR('ΩΡΟΛΟΓΙΟ ΠΡΟΓΡΑΜΜΑ'!J15="1η",'ΩΡΟΛΟΓΙΟ ΠΡΟΓΡΑΜΜΑ'!J15="2η",'ΩΡΟΛΟΓΙΟ ΠΡΟΓΡΑΜΜΑ'!J15="3η",'ΩΡΟΛΟΓΙΟ ΠΡΟΓΡΑΜΜΑ'!J15="4η",'ΩΡΟΛΟΓΙΟ ΠΡΟΓΡΑΜΜΑ'!J15="5η",'ΩΡΟΛΟΓΙΟ ΠΡΟΓΡΑΜΜΑ'!J15="6η",'ΩΡΟΛΟΓΙΟ ΠΡΟΓΡΑΜΜΑ'!J15="7η")=TRUE,1,0))</f>
        <v>0</v>
      </c>
      <c r="K15" s="119">
        <f>IF(OR('ΩΡΟΛΟΓΙΟ ΠΡΟΓΡΑΜΜΑ'!K15="1η-2η",'ΩΡΟΛΟΓΙΟ ΠΡΟΓΡΑΜΜΑ'!K15="2η-3η",'ΩΡΟΛΟΓΙΟ ΠΡΟΓΡΑΜΜΑ'!K15="3η-4η",'ΩΡΟΛΟΓΙΟ ΠΡΟΓΡΑΜΜΑ'!K15="4η-5η",'ΩΡΟΛΟΓΙΟ ΠΡΟΓΡΑΜΜΑ'!K15="5η-6η",'ΩΡΟΛΟΓΙΟ ΠΡΟΓΡΑΜΜΑ'!K15="6η-7η")=TRUE,2,IF(OR('ΩΡΟΛΟΓΙΟ ΠΡΟΓΡΑΜΜΑ'!K15="1η",'ΩΡΟΛΟΓΙΟ ΠΡΟΓΡΑΜΜΑ'!K15="2η",'ΩΡΟΛΟΓΙΟ ΠΡΟΓΡΑΜΜΑ'!K15="3η",'ΩΡΟΛΟΓΙΟ ΠΡΟΓΡΑΜΜΑ'!K15="4η",'ΩΡΟΛΟΓΙΟ ΠΡΟΓΡΑΜΜΑ'!K15="5η",'ΩΡΟΛΟΓΙΟ ΠΡΟΓΡΑΜΜΑ'!K15="6η",'ΩΡΟΛΟΓΙΟ ΠΡΟΓΡΑΜΜΑ'!K15="7η")=TRUE,1,0))</f>
        <v>0</v>
      </c>
      <c r="L15" s="119">
        <f>IF(OR('ΩΡΟΛΟΓΙΟ ΠΡΟΓΡΑΜΜΑ'!L15="1η-2η",'ΩΡΟΛΟΓΙΟ ΠΡΟΓΡΑΜΜΑ'!L15="2η-3η",'ΩΡΟΛΟΓΙΟ ΠΡΟΓΡΑΜΜΑ'!L15="3η-4η",'ΩΡΟΛΟΓΙΟ ΠΡΟΓΡΑΜΜΑ'!L15="4η-5η",'ΩΡΟΛΟΓΙΟ ΠΡΟΓΡΑΜΜΑ'!L15="5η-6η",'ΩΡΟΛΟΓΙΟ ΠΡΟΓΡΑΜΜΑ'!L15="6η-7η")=TRUE,2,IF(OR('ΩΡΟΛΟΓΙΟ ΠΡΟΓΡΑΜΜΑ'!L15="1η",'ΩΡΟΛΟΓΙΟ ΠΡΟΓΡΑΜΜΑ'!L15="2η",'ΩΡΟΛΟΓΙΟ ΠΡΟΓΡΑΜΜΑ'!L15="3η",'ΩΡΟΛΟΓΙΟ ΠΡΟΓΡΑΜΜΑ'!L15="4η",'ΩΡΟΛΟΓΙΟ ΠΡΟΓΡΑΜΜΑ'!L15="5η",'ΩΡΟΛΟΓΙΟ ΠΡΟΓΡΑΜΜΑ'!L15="6η",'ΩΡΟΛΟΓΙΟ ΠΡΟΓΡΑΜΜΑ'!L15="7η")=TRUE,1,0))</f>
        <v>0</v>
      </c>
      <c r="M15" s="119">
        <f>IF(OR('ΩΡΟΛΟΓΙΟ ΠΡΟΓΡΑΜΜΑ'!M15="1η-2η",'ΩΡΟΛΟΓΙΟ ΠΡΟΓΡΑΜΜΑ'!M15="2η-3η",'ΩΡΟΛΟΓΙΟ ΠΡΟΓΡΑΜΜΑ'!M15="3η-4η",'ΩΡΟΛΟΓΙΟ ΠΡΟΓΡΑΜΜΑ'!M15="4η-5η",'ΩΡΟΛΟΓΙΟ ΠΡΟΓΡΑΜΜΑ'!M15="5η-6η",'ΩΡΟΛΟΓΙΟ ΠΡΟΓΡΑΜΜΑ'!M15="6η-7η")=TRUE,2,IF(OR('ΩΡΟΛΟΓΙΟ ΠΡΟΓΡΑΜΜΑ'!M15="1η",'ΩΡΟΛΟΓΙΟ ΠΡΟΓΡΑΜΜΑ'!M15="2η",'ΩΡΟΛΟΓΙΟ ΠΡΟΓΡΑΜΜΑ'!M15="3η",'ΩΡΟΛΟΓΙΟ ΠΡΟΓΡΑΜΜΑ'!M15="4η",'ΩΡΟΛΟΓΙΟ ΠΡΟΓΡΑΜΜΑ'!M15="5η",'ΩΡΟΛΟΓΙΟ ΠΡΟΓΡΑΜΜΑ'!M15="6η",'ΩΡΟΛΟΓΙΟ ΠΡΟΓΡΑΜΜΑ'!M15="7η")=TRUE,1,0))</f>
        <v>0</v>
      </c>
      <c r="N15" s="119">
        <f>IF(OR('ΩΡΟΛΟΓΙΟ ΠΡΟΓΡΑΜΜΑ'!N15="1η-2η",'ΩΡΟΛΟΓΙΟ ΠΡΟΓΡΑΜΜΑ'!N15="2η-3η",'ΩΡΟΛΟΓΙΟ ΠΡΟΓΡΑΜΜΑ'!N15="3η-4η",'ΩΡΟΛΟΓΙΟ ΠΡΟΓΡΑΜΜΑ'!N15="4η-5η",'ΩΡΟΛΟΓΙΟ ΠΡΟΓΡΑΜΜΑ'!N15="5η-6η",'ΩΡΟΛΟΓΙΟ ΠΡΟΓΡΑΜΜΑ'!N15="6η-7η")=TRUE,2,IF(OR('ΩΡΟΛΟΓΙΟ ΠΡΟΓΡΑΜΜΑ'!N15="1η",'ΩΡΟΛΟΓΙΟ ΠΡΟΓΡΑΜΜΑ'!N15="2η",'ΩΡΟΛΟΓΙΟ ΠΡΟΓΡΑΜΜΑ'!N15="3η",'ΩΡΟΛΟΓΙΟ ΠΡΟΓΡΑΜΜΑ'!N15="4η",'ΩΡΟΛΟΓΙΟ ΠΡΟΓΡΑΜΜΑ'!N15="5η",'ΩΡΟΛΟΓΙΟ ΠΡΟΓΡΑΜΜΑ'!N15="6η",'ΩΡΟΛΟΓΙΟ ΠΡΟΓΡΑΜΜΑ'!N15="7η")=TRUE,1,0))</f>
        <v>0</v>
      </c>
      <c r="O15" s="118">
        <f t="shared" si="1"/>
        <v>0</v>
      </c>
      <c r="P15" s="9"/>
      <c r="Q1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15" s="119">
        <f>IF(OR('ΩΡΟΛΟΓΙΟ ΠΡΟΓΡΑΜΜΑ'!R15="1η-2η",'ΩΡΟΛΟΓΙΟ ΠΡΟΓΡΑΜΜΑ'!R15="2η-3η",'ΩΡΟΛΟΓΙΟ ΠΡΟΓΡΑΜΜΑ'!R15="3η-4η",'ΩΡΟΛΟΓΙΟ ΠΡΟΓΡΑΜΜΑ'!R15="4η-5η",'ΩΡΟΛΟΓΙΟ ΠΡΟΓΡΑΜΜΑ'!R15="5η-6η",'ΩΡΟΛΟΓΙΟ ΠΡΟΓΡΑΜΜΑ'!R15="6η-7η")=TRUE,2,IF(OR('ΩΡΟΛΟΓΙΟ ΠΡΟΓΡΑΜΜΑ'!R15="1η",'ΩΡΟΛΟΓΙΟ ΠΡΟΓΡΑΜΜΑ'!R15="2η",'ΩΡΟΛΟΓΙΟ ΠΡΟΓΡΑΜΜΑ'!R15="3η",'ΩΡΟΛΟΓΙΟ ΠΡΟΓΡΑΜΜΑ'!R15="4η",'ΩΡΟΛΟΓΙΟ ΠΡΟΓΡΑΜΜΑ'!R15="5η",'ΩΡΟΛΟΓΙΟ ΠΡΟΓΡΑΜΜΑ'!R15="6η",'ΩΡΟΛΟΓΙΟ ΠΡΟΓΡΑΜΜΑ'!R15="7η")=TRUE,1,0))</f>
        <v>0</v>
      </c>
      <c r="S15" s="119">
        <f>IF(OR('ΩΡΟΛΟΓΙΟ ΠΡΟΓΡΑΜΜΑ'!S15="1η-2η",'ΩΡΟΛΟΓΙΟ ΠΡΟΓΡΑΜΜΑ'!S15="2η-3η",'ΩΡΟΛΟΓΙΟ ΠΡΟΓΡΑΜΜΑ'!S15="3η-4η",'ΩΡΟΛΟΓΙΟ ΠΡΟΓΡΑΜΜΑ'!S15="4η-5η",'ΩΡΟΛΟΓΙΟ ΠΡΟΓΡΑΜΜΑ'!S15="5η-6η",'ΩΡΟΛΟΓΙΟ ΠΡΟΓΡΑΜΜΑ'!S15="6η-7η")=TRUE,2,IF(OR('ΩΡΟΛΟΓΙΟ ΠΡΟΓΡΑΜΜΑ'!S15="1η",'ΩΡΟΛΟΓΙΟ ΠΡΟΓΡΑΜΜΑ'!S15="2η",'ΩΡΟΛΟΓΙΟ ΠΡΟΓΡΑΜΜΑ'!S15="3η",'ΩΡΟΛΟΓΙΟ ΠΡΟΓΡΑΜΜΑ'!S15="4η",'ΩΡΟΛΟΓΙΟ ΠΡΟΓΡΑΜΜΑ'!S15="5η",'ΩΡΟΛΟΓΙΟ ΠΡΟΓΡΑΜΜΑ'!S15="6η",'ΩΡΟΛΟΓΙΟ ΠΡΟΓΡΑΜΜΑ'!S15="7η")=TRUE,1,0))</f>
        <v>0</v>
      </c>
      <c r="T15" s="119">
        <f>IF(OR('ΩΡΟΛΟΓΙΟ ΠΡΟΓΡΑΜΜΑ'!T15="1η-2η",'ΩΡΟΛΟΓΙΟ ΠΡΟΓΡΑΜΜΑ'!T15="2η-3η",'ΩΡΟΛΟΓΙΟ ΠΡΟΓΡΑΜΜΑ'!T15="3η-4η",'ΩΡΟΛΟΓΙΟ ΠΡΟΓΡΑΜΜΑ'!T15="4η-5η",'ΩΡΟΛΟΓΙΟ ΠΡΟΓΡΑΜΜΑ'!T15="5η-6η",'ΩΡΟΛΟΓΙΟ ΠΡΟΓΡΑΜΜΑ'!T15="6η-7η")=TRUE,2,IF(OR('ΩΡΟΛΟΓΙΟ ΠΡΟΓΡΑΜΜΑ'!T15="1η",'ΩΡΟΛΟΓΙΟ ΠΡΟΓΡΑΜΜΑ'!T15="2η",'ΩΡΟΛΟΓΙΟ ΠΡΟΓΡΑΜΜΑ'!T15="3η",'ΩΡΟΛΟΓΙΟ ΠΡΟΓΡΑΜΜΑ'!T15="4η",'ΩΡΟΛΟΓΙΟ ΠΡΟΓΡΑΜΜΑ'!T15="5η",'ΩΡΟΛΟΓΙΟ ΠΡΟΓΡΑΜΜΑ'!T15="6η",'ΩΡΟΛΟΓΙΟ ΠΡΟΓΡΑΜΜΑ'!T15="7η")=TRUE,1,0))</f>
        <v>0</v>
      </c>
      <c r="U15" s="119">
        <f>IF(OR('ΩΡΟΛΟΓΙΟ ΠΡΟΓΡΑΜΜΑ'!U15="1η-2η",'ΩΡΟΛΟΓΙΟ ΠΡΟΓΡΑΜΜΑ'!U15="2η-3η",'ΩΡΟΛΟΓΙΟ ΠΡΟΓΡΑΜΜΑ'!U15="3η-4η",'ΩΡΟΛΟΓΙΟ ΠΡΟΓΡΑΜΜΑ'!U15="4η-5η",'ΩΡΟΛΟΓΙΟ ΠΡΟΓΡΑΜΜΑ'!U15="5η-6η",'ΩΡΟΛΟΓΙΟ ΠΡΟΓΡΑΜΜΑ'!U15="6η-7η")=TRUE,2,IF(OR('ΩΡΟΛΟΓΙΟ ΠΡΟΓΡΑΜΜΑ'!U15="1η",'ΩΡΟΛΟΓΙΟ ΠΡΟΓΡΑΜΜΑ'!U15="2η",'ΩΡΟΛΟΓΙΟ ΠΡΟΓΡΑΜΜΑ'!U15="3η",'ΩΡΟΛΟΓΙΟ ΠΡΟΓΡΑΜΜΑ'!U15="4η",'ΩΡΟΛΟΓΙΟ ΠΡΟΓΡΑΜΜΑ'!U15="5η",'ΩΡΟΛΟΓΙΟ ΠΡΟΓΡΑΜΜΑ'!U15="6η",'ΩΡΟΛΟΓΙΟ ΠΡΟΓΡΑΜΜΑ'!U15="7η")=TRUE,1,0))</f>
        <v>0</v>
      </c>
      <c r="V15" s="118" t="e">
        <f t="shared" si="2"/>
        <v>#REF!</v>
      </c>
      <c r="W15" s="9"/>
      <c r="X15" s="119">
        <f>IF(OR('ΩΡΟΛΟΓΙΟ ΠΡΟΓΡΑΜΜΑ'!X15="1η-2η",'ΩΡΟΛΟΓΙΟ ΠΡΟΓΡΑΜΜΑ'!X15="2η-3η",'ΩΡΟΛΟΓΙΟ ΠΡΟΓΡΑΜΜΑ'!X15="3η-4η",'ΩΡΟΛΟΓΙΟ ΠΡΟΓΡΑΜΜΑ'!X15="4η-5η",'ΩΡΟΛΟΓΙΟ ΠΡΟΓΡΑΜΜΑ'!X15="5η-6η",'ΩΡΟΛΟΓΙΟ ΠΡΟΓΡΑΜΜΑ'!X15="6η-7η")=TRUE,2,IF(OR('ΩΡΟΛΟΓΙΟ ΠΡΟΓΡΑΜΜΑ'!X15="1η",'ΩΡΟΛΟΓΙΟ ΠΡΟΓΡΑΜΜΑ'!X15="2η",'ΩΡΟΛΟΓΙΟ ΠΡΟΓΡΑΜΜΑ'!X15="3η",'ΩΡΟΛΟΓΙΟ ΠΡΟΓΡΑΜΜΑ'!X15="4η",'ΩΡΟΛΟΓΙΟ ΠΡΟΓΡΑΜΜΑ'!X15="5η",'ΩΡΟΛΟΓΙΟ ΠΡΟΓΡΑΜΜΑ'!X15="6η",'ΩΡΟΛΟΓΙΟ ΠΡΟΓΡΑΜΜΑ'!X15="7η")=TRUE,1,0))</f>
        <v>0</v>
      </c>
      <c r="Y15" s="119">
        <f>IF(OR('ΩΡΟΛΟΓΙΟ ΠΡΟΓΡΑΜΜΑ'!Y15="1η-2η",'ΩΡΟΛΟΓΙΟ ΠΡΟΓΡΑΜΜΑ'!Y15="2η-3η",'ΩΡΟΛΟΓΙΟ ΠΡΟΓΡΑΜΜΑ'!Y15="3η-4η",'ΩΡΟΛΟΓΙΟ ΠΡΟΓΡΑΜΜΑ'!Y15="4η-5η",'ΩΡΟΛΟΓΙΟ ΠΡΟΓΡΑΜΜΑ'!Y15="5η-6η",'ΩΡΟΛΟΓΙΟ ΠΡΟΓΡΑΜΜΑ'!Y15="6η-7η")=TRUE,2,IF(OR('ΩΡΟΛΟΓΙΟ ΠΡΟΓΡΑΜΜΑ'!Y15="1η",'ΩΡΟΛΟΓΙΟ ΠΡΟΓΡΑΜΜΑ'!Y15="2η",'ΩΡΟΛΟΓΙΟ ΠΡΟΓΡΑΜΜΑ'!Y15="3η",'ΩΡΟΛΟΓΙΟ ΠΡΟΓΡΑΜΜΑ'!Y15="4η",'ΩΡΟΛΟΓΙΟ ΠΡΟΓΡΑΜΜΑ'!Y15="5η",'ΩΡΟΛΟΓΙΟ ΠΡΟΓΡΑΜΜΑ'!Y15="6η",'ΩΡΟΛΟΓΙΟ ΠΡΟΓΡΑΜΜΑ'!Y15="7η")=TRUE,1,0))</f>
        <v>0</v>
      </c>
      <c r="Z15" s="119">
        <f>IF(OR('ΩΡΟΛΟΓΙΟ ΠΡΟΓΡΑΜΜΑ'!Z15="1η-2η",'ΩΡΟΛΟΓΙΟ ΠΡΟΓΡΑΜΜΑ'!Z15="2η-3η",'ΩΡΟΛΟΓΙΟ ΠΡΟΓΡΑΜΜΑ'!Z15="3η-4η",'ΩΡΟΛΟΓΙΟ ΠΡΟΓΡΑΜΜΑ'!Z15="4η-5η",'ΩΡΟΛΟΓΙΟ ΠΡΟΓΡΑΜΜΑ'!Z15="5η-6η",'ΩΡΟΛΟΓΙΟ ΠΡΟΓΡΑΜΜΑ'!Z15="6η-7η")=TRUE,2,IF(OR('ΩΡΟΛΟΓΙΟ ΠΡΟΓΡΑΜΜΑ'!Z15="1η",'ΩΡΟΛΟΓΙΟ ΠΡΟΓΡΑΜΜΑ'!Z15="2η",'ΩΡΟΛΟΓΙΟ ΠΡΟΓΡΑΜΜΑ'!Z15="3η",'ΩΡΟΛΟΓΙΟ ΠΡΟΓΡΑΜΜΑ'!Z15="4η",'ΩΡΟΛΟΓΙΟ ΠΡΟΓΡΑΜΜΑ'!Z15="5η",'ΩΡΟΛΟΓΙΟ ΠΡΟΓΡΑΜΜΑ'!Z15="6η",'ΩΡΟΛΟΓΙΟ ΠΡΟΓΡΑΜΜΑ'!Z15="7η")=TRUE,1,0))</f>
        <v>0</v>
      </c>
      <c r="AA15" s="119">
        <f>IF(OR('ΩΡΟΛΟΓΙΟ ΠΡΟΓΡΑΜΜΑ'!AA15="1η-2η",'ΩΡΟΛΟΓΙΟ ΠΡΟΓΡΑΜΜΑ'!AA15="2η-3η",'ΩΡΟΛΟΓΙΟ ΠΡΟΓΡΑΜΜΑ'!AA15="3η-4η",'ΩΡΟΛΟΓΙΟ ΠΡΟΓΡΑΜΜΑ'!AA15="4η-5η",'ΩΡΟΛΟΓΙΟ ΠΡΟΓΡΑΜΜΑ'!AA15="5η-6η",'ΩΡΟΛΟΓΙΟ ΠΡΟΓΡΑΜΜΑ'!AA15="6η-7η")=TRUE,2,IF(OR('ΩΡΟΛΟΓΙΟ ΠΡΟΓΡΑΜΜΑ'!AA15="1η",'ΩΡΟΛΟΓΙΟ ΠΡΟΓΡΑΜΜΑ'!AA15="2η",'ΩΡΟΛΟΓΙΟ ΠΡΟΓΡΑΜΜΑ'!AA15="3η",'ΩΡΟΛΟΓΙΟ ΠΡΟΓΡΑΜΜΑ'!AA15="4η",'ΩΡΟΛΟΓΙΟ ΠΡΟΓΡΑΜΜΑ'!AA15="5η",'ΩΡΟΛΟΓΙΟ ΠΡΟΓΡΑΜΜΑ'!AA15="6η",'ΩΡΟΛΟΓΙΟ ΠΡΟΓΡΑΜΜΑ'!AA15="7η")=TRUE,1,0))</f>
        <v>0</v>
      </c>
      <c r="AB15" s="119">
        <f>IF(OR('ΩΡΟΛΟΓΙΟ ΠΡΟΓΡΑΜΜΑ'!AB15="1η-2η",'ΩΡΟΛΟΓΙΟ ΠΡΟΓΡΑΜΜΑ'!AB15="2η-3η",'ΩΡΟΛΟΓΙΟ ΠΡΟΓΡΑΜΜΑ'!AB15="3η-4η",'ΩΡΟΛΟΓΙΟ ΠΡΟΓΡΑΜΜΑ'!AB15="4η-5η",'ΩΡΟΛΟΓΙΟ ΠΡΟΓΡΑΜΜΑ'!AB15="5η-6η",'ΩΡΟΛΟΓΙΟ ΠΡΟΓΡΑΜΜΑ'!AB15="6η-7η")=TRUE,2,IF(OR('ΩΡΟΛΟΓΙΟ ΠΡΟΓΡΑΜΜΑ'!AB15="1η",'ΩΡΟΛΟΓΙΟ ΠΡΟΓΡΑΜΜΑ'!AB15="2η",'ΩΡΟΛΟΓΙΟ ΠΡΟΓΡΑΜΜΑ'!AB15="3η",'ΩΡΟΛΟΓΙΟ ΠΡΟΓΡΑΜΜΑ'!AB15="4η",'ΩΡΟΛΟΓΙΟ ΠΡΟΓΡΑΜΜΑ'!AB15="5η",'ΩΡΟΛΟΓΙΟ ΠΡΟΓΡΑΜΜΑ'!AB15="6η",'ΩΡΟΛΟΓΙΟ ΠΡΟΓΡΑΜΜΑ'!AB15="7η")=TRUE,1,0))</f>
        <v>0</v>
      </c>
      <c r="AC15" s="118">
        <f t="shared" si="3"/>
        <v>0</v>
      </c>
      <c r="AD15" s="9"/>
      <c r="AE15" s="9" t="s">
        <v>221</v>
      </c>
      <c r="AF15" s="9" t="s">
        <v>221</v>
      </c>
      <c r="AG15" s="9" t="s">
        <v>221</v>
      </c>
      <c r="AH15" s="9" t="s">
        <v>221</v>
      </c>
      <c r="AI15" s="9" t="s">
        <v>221</v>
      </c>
      <c r="AJ15" s="118">
        <f t="shared" si="4"/>
        <v>0</v>
      </c>
      <c r="AK15" s="9"/>
      <c r="AL15" s="9" t="s">
        <v>221</v>
      </c>
      <c r="AM15" s="9" t="s">
        <v>221</v>
      </c>
      <c r="AN15" s="9" t="s">
        <v>221</v>
      </c>
      <c r="AO15" s="9" t="s">
        <v>221</v>
      </c>
      <c r="AP15" s="9" t="s">
        <v>221</v>
      </c>
      <c r="AQ15" s="118">
        <f t="shared" si="5"/>
        <v>0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29">
        <v>4</v>
      </c>
    </row>
    <row r="16" spans="1:85" ht="12.75" customHeight="1">
      <c r="A16" s="9" t="s">
        <v>27</v>
      </c>
      <c r="B16" s="119"/>
      <c r="C16" s="119">
        <f>IF(OR('ΩΡΟΛΟΓΙΟ ΠΡΟΓΡΑΜΜΑ'!C16="1η-2η",'ΩΡΟΛΟΓΙΟ ΠΡΟΓΡΑΜΜΑ'!C16="2η-3η",'ΩΡΟΛΟΓΙΟ ΠΡΟΓΡΑΜΜΑ'!C16="3η-4η",'ΩΡΟΛΟΓΙΟ ΠΡΟΓΡΑΜΜΑ'!C16="4η-5η",'ΩΡΟΛΟΓΙΟ ΠΡΟΓΡΑΜΜΑ'!C16="5η-6η",'ΩΡΟΛΟΓΙΟ ΠΡΟΓΡΑΜΜΑ'!C16="6η-7η")=TRUE,2,IF(OR('ΩΡΟΛΟΓΙΟ ΠΡΟΓΡΑΜΜΑ'!C16="1η",'ΩΡΟΛΟΓΙΟ ΠΡΟΓΡΑΜΜΑ'!C16="2η",'ΩΡΟΛΟΓΙΟ ΠΡΟΓΡΑΜΜΑ'!C16="3η",'ΩΡΟΛΟΓΙΟ ΠΡΟΓΡΑΜΜΑ'!C16="4η",'ΩΡΟΛΟΓΙΟ ΠΡΟΓΡΑΜΜΑ'!C16="5η",'ΩΡΟΛΟΓΙΟ ΠΡΟΓΡΑΜΜΑ'!C16="6η",'ΩΡΟΛΟΓΙΟ ΠΡΟΓΡΑΜΜΑ'!C16="7η")=TRUE,1,0))</f>
        <v>0</v>
      </c>
      <c r="D16" s="119">
        <f>IF(OR('ΩΡΟΛΟΓΙΟ ΠΡΟΓΡΑΜΜΑ'!D16="1η-2η",'ΩΡΟΛΟΓΙΟ ΠΡΟΓΡΑΜΜΑ'!D16="2η-3η",'ΩΡΟΛΟΓΙΟ ΠΡΟΓΡΑΜΜΑ'!D16="3η-4η",'ΩΡΟΛΟΓΙΟ ΠΡΟΓΡΑΜΜΑ'!D16="4η-5η",'ΩΡΟΛΟΓΙΟ ΠΡΟΓΡΑΜΜΑ'!D16="5η-6η",'ΩΡΟΛΟΓΙΟ ΠΡΟΓΡΑΜΜΑ'!D16="6η-7η")=TRUE,2,IF(OR('ΩΡΟΛΟΓΙΟ ΠΡΟΓΡΑΜΜΑ'!D16="1η",'ΩΡΟΛΟΓΙΟ ΠΡΟΓΡΑΜΜΑ'!D16="2η",'ΩΡΟΛΟΓΙΟ ΠΡΟΓΡΑΜΜΑ'!D16="3η",'ΩΡΟΛΟΓΙΟ ΠΡΟΓΡΑΜΜΑ'!D16="4η",'ΩΡΟΛΟΓΙΟ ΠΡΟΓΡΑΜΜΑ'!D16="5η",'ΩΡΟΛΟΓΙΟ ΠΡΟΓΡΑΜΜΑ'!D16="6η",'ΩΡΟΛΟΓΙΟ ΠΡΟΓΡΑΜΜΑ'!D16="7η")=TRUE,1,0))</f>
        <v>0</v>
      </c>
      <c r="E16" s="119">
        <f>IF(OR('ΩΡΟΛΟΓΙΟ ΠΡΟΓΡΑΜΜΑ'!E16="1η-2η",'ΩΡΟΛΟΓΙΟ ΠΡΟΓΡΑΜΜΑ'!E16="2η-3η",'ΩΡΟΛΟΓΙΟ ΠΡΟΓΡΑΜΜΑ'!E16="3η-4η",'ΩΡΟΛΟΓΙΟ ΠΡΟΓΡΑΜΜΑ'!E16="4η-5η",'ΩΡΟΛΟΓΙΟ ΠΡΟΓΡΑΜΜΑ'!E16="5η-6η",'ΩΡΟΛΟΓΙΟ ΠΡΟΓΡΑΜΜΑ'!E16="6η-7η")=TRUE,2,IF(OR('ΩΡΟΛΟΓΙΟ ΠΡΟΓΡΑΜΜΑ'!E16="1η",'ΩΡΟΛΟΓΙΟ ΠΡΟΓΡΑΜΜΑ'!E16="2η",'ΩΡΟΛΟΓΙΟ ΠΡΟΓΡΑΜΜΑ'!E16="3η",'ΩΡΟΛΟΓΙΟ ΠΡΟΓΡΑΜΜΑ'!E16="4η",'ΩΡΟΛΟΓΙΟ ΠΡΟΓΡΑΜΜΑ'!E16="5η",'ΩΡΟΛΟΓΙΟ ΠΡΟΓΡΑΜΜΑ'!E16="6η",'ΩΡΟΛΟΓΙΟ ΠΡΟΓΡΑΜΜΑ'!E16="7η")=TRUE,1,0))</f>
        <v>0</v>
      </c>
      <c r="F16" s="119">
        <f>IF(OR('ΩΡΟΛΟΓΙΟ ΠΡΟΓΡΑΜΜΑ'!F16="1η-2η",'ΩΡΟΛΟΓΙΟ ΠΡΟΓΡΑΜΜΑ'!F16="2η-3η",'ΩΡΟΛΟΓΙΟ ΠΡΟΓΡΑΜΜΑ'!F16="3η-4η",'ΩΡΟΛΟΓΙΟ ΠΡΟΓΡΑΜΜΑ'!F16="4η-5η",'ΩΡΟΛΟΓΙΟ ΠΡΟΓΡΑΜΜΑ'!F16="5η-6η",'ΩΡΟΛΟΓΙΟ ΠΡΟΓΡΑΜΜΑ'!F16="6η-7η")=TRUE,2,IF(OR('ΩΡΟΛΟΓΙΟ ΠΡΟΓΡΑΜΜΑ'!F16="1η",'ΩΡΟΛΟΓΙΟ ΠΡΟΓΡΑΜΜΑ'!F16="2η",'ΩΡΟΛΟΓΙΟ ΠΡΟΓΡΑΜΜΑ'!F16="3η",'ΩΡΟΛΟΓΙΟ ΠΡΟΓΡΑΜΜΑ'!F16="4η",'ΩΡΟΛΟΓΙΟ ΠΡΟΓΡΑΜΜΑ'!F16="5η",'ΩΡΟΛΟΓΙΟ ΠΡΟΓΡΑΜΜΑ'!F16="6η",'ΩΡΟΛΟΓΙΟ ΠΡΟΓΡΑΜΜΑ'!F16="7η")=TRUE,1,0))</f>
        <v>0</v>
      </c>
      <c r="G16" s="119">
        <f>IF(OR('ΩΡΟΛΟΓΙΟ ΠΡΟΓΡΑΜΜΑ'!G16="1η-2η",'ΩΡΟΛΟΓΙΟ ΠΡΟΓΡΑΜΜΑ'!G16="2η-3η",'ΩΡΟΛΟΓΙΟ ΠΡΟΓΡΑΜΜΑ'!G16="3η-4η",'ΩΡΟΛΟΓΙΟ ΠΡΟΓΡΑΜΜΑ'!G16="4η-5η",'ΩΡΟΛΟΓΙΟ ΠΡΟΓΡΑΜΜΑ'!G16="5η-6η",'ΩΡΟΛΟΓΙΟ ΠΡΟΓΡΑΜΜΑ'!G16="6η-7η")=TRUE,2,IF(OR('ΩΡΟΛΟΓΙΟ ΠΡΟΓΡΑΜΜΑ'!G16="1η",'ΩΡΟΛΟΓΙΟ ΠΡΟΓΡΑΜΜΑ'!G16="2η",'ΩΡΟΛΟΓΙΟ ΠΡΟΓΡΑΜΜΑ'!G16="3η",'ΩΡΟΛΟΓΙΟ ΠΡΟΓΡΑΜΜΑ'!G16="4η",'ΩΡΟΛΟΓΙΟ ΠΡΟΓΡΑΜΜΑ'!G16="5η",'ΩΡΟΛΟΓΙΟ ΠΡΟΓΡΑΜΜΑ'!G16="6η",'ΩΡΟΛΟΓΙΟ ΠΡΟΓΡΑΜΜΑ'!G16="7η")=TRUE,1,0))</f>
        <v>0</v>
      </c>
      <c r="H16" s="118">
        <f t="shared" si="0"/>
        <v>0</v>
      </c>
      <c r="I16" s="9"/>
      <c r="J16" s="119">
        <f>IF(OR('ΩΡΟΛΟΓΙΟ ΠΡΟΓΡΑΜΜΑ'!J16="1η-2η",'ΩΡΟΛΟΓΙΟ ΠΡΟΓΡΑΜΜΑ'!J16="2η-3η",'ΩΡΟΛΟΓΙΟ ΠΡΟΓΡΑΜΜΑ'!J16="3η-4η",'ΩΡΟΛΟΓΙΟ ΠΡΟΓΡΑΜΜΑ'!J16="4η-5η",'ΩΡΟΛΟΓΙΟ ΠΡΟΓΡΑΜΜΑ'!J16="5η-6η",'ΩΡΟΛΟΓΙΟ ΠΡΟΓΡΑΜΜΑ'!J16="6η-7η")=TRUE,2,IF(OR('ΩΡΟΛΟΓΙΟ ΠΡΟΓΡΑΜΜΑ'!J16="1η",'ΩΡΟΛΟΓΙΟ ΠΡΟΓΡΑΜΜΑ'!J16="2η",'ΩΡΟΛΟΓΙΟ ΠΡΟΓΡΑΜΜΑ'!J16="3η",'ΩΡΟΛΟΓΙΟ ΠΡΟΓΡΑΜΜΑ'!J16="4η",'ΩΡΟΛΟΓΙΟ ΠΡΟΓΡΑΜΜΑ'!J16="5η",'ΩΡΟΛΟΓΙΟ ΠΡΟΓΡΑΜΜΑ'!J16="6η",'ΩΡΟΛΟΓΙΟ ΠΡΟΓΡΑΜΜΑ'!J16="7η")=TRUE,1,0))</f>
        <v>0</v>
      </c>
      <c r="K16" s="119">
        <f>IF(OR('ΩΡΟΛΟΓΙΟ ΠΡΟΓΡΑΜΜΑ'!K16="1η-2η",'ΩΡΟΛΟΓΙΟ ΠΡΟΓΡΑΜΜΑ'!K16="2η-3η",'ΩΡΟΛΟΓΙΟ ΠΡΟΓΡΑΜΜΑ'!K16="3η-4η",'ΩΡΟΛΟΓΙΟ ΠΡΟΓΡΑΜΜΑ'!K16="4η-5η",'ΩΡΟΛΟΓΙΟ ΠΡΟΓΡΑΜΜΑ'!K16="5η-6η",'ΩΡΟΛΟΓΙΟ ΠΡΟΓΡΑΜΜΑ'!K16="6η-7η")=TRUE,2,IF(OR('ΩΡΟΛΟΓΙΟ ΠΡΟΓΡΑΜΜΑ'!K16="1η",'ΩΡΟΛΟΓΙΟ ΠΡΟΓΡΑΜΜΑ'!K16="2η",'ΩΡΟΛΟΓΙΟ ΠΡΟΓΡΑΜΜΑ'!K16="3η",'ΩΡΟΛΟΓΙΟ ΠΡΟΓΡΑΜΜΑ'!K16="4η",'ΩΡΟΛΟΓΙΟ ΠΡΟΓΡΑΜΜΑ'!K16="5η",'ΩΡΟΛΟΓΙΟ ΠΡΟΓΡΑΜΜΑ'!K16="6η",'ΩΡΟΛΟΓΙΟ ΠΡΟΓΡΑΜΜΑ'!K16="7η")=TRUE,1,0))</f>
        <v>0</v>
      </c>
      <c r="L16" s="119">
        <f>IF(OR('ΩΡΟΛΟΓΙΟ ΠΡΟΓΡΑΜΜΑ'!L16="1η-2η",'ΩΡΟΛΟΓΙΟ ΠΡΟΓΡΑΜΜΑ'!L16="2η-3η",'ΩΡΟΛΟΓΙΟ ΠΡΟΓΡΑΜΜΑ'!L16="3η-4η",'ΩΡΟΛΟΓΙΟ ΠΡΟΓΡΑΜΜΑ'!L16="4η-5η",'ΩΡΟΛΟΓΙΟ ΠΡΟΓΡΑΜΜΑ'!L16="5η-6η",'ΩΡΟΛΟΓΙΟ ΠΡΟΓΡΑΜΜΑ'!L16="6η-7η")=TRUE,2,IF(OR('ΩΡΟΛΟΓΙΟ ΠΡΟΓΡΑΜΜΑ'!L16="1η",'ΩΡΟΛΟΓΙΟ ΠΡΟΓΡΑΜΜΑ'!L16="2η",'ΩΡΟΛΟΓΙΟ ΠΡΟΓΡΑΜΜΑ'!L16="3η",'ΩΡΟΛΟΓΙΟ ΠΡΟΓΡΑΜΜΑ'!L16="4η",'ΩΡΟΛΟΓΙΟ ΠΡΟΓΡΑΜΜΑ'!L16="5η",'ΩΡΟΛΟΓΙΟ ΠΡΟΓΡΑΜΜΑ'!L16="6η",'ΩΡΟΛΟΓΙΟ ΠΡΟΓΡΑΜΜΑ'!L16="7η")=TRUE,1,0))</f>
        <v>0</v>
      </c>
      <c r="M16" s="119">
        <f>IF(OR('ΩΡΟΛΟΓΙΟ ΠΡΟΓΡΑΜΜΑ'!M16="1η-2η",'ΩΡΟΛΟΓΙΟ ΠΡΟΓΡΑΜΜΑ'!M16="2η-3η",'ΩΡΟΛΟΓΙΟ ΠΡΟΓΡΑΜΜΑ'!M16="3η-4η",'ΩΡΟΛΟΓΙΟ ΠΡΟΓΡΑΜΜΑ'!M16="4η-5η",'ΩΡΟΛΟΓΙΟ ΠΡΟΓΡΑΜΜΑ'!M16="5η-6η",'ΩΡΟΛΟΓΙΟ ΠΡΟΓΡΑΜΜΑ'!M16="6η-7η")=TRUE,2,IF(OR('ΩΡΟΛΟΓΙΟ ΠΡΟΓΡΑΜΜΑ'!M16="1η",'ΩΡΟΛΟΓΙΟ ΠΡΟΓΡΑΜΜΑ'!M16="2η",'ΩΡΟΛΟΓΙΟ ΠΡΟΓΡΑΜΜΑ'!M16="3η",'ΩΡΟΛΟΓΙΟ ΠΡΟΓΡΑΜΜΑ'!M16="4η",'ΩΡΟΛΟΓΙΟ ΠΡΟΓΡΑΜΜΑ'!M16="5η",'ΩΡΟΛΟΓΙΟ ΠΡΟΓΡΑΜΜΑ'!M16="6η",'ΩΡΟΛΟΓΙΟ ΠΡΟΓΡΑΜΜΑ'!M16="7η")=TRUE,1,0))</f>
        <v>0</v>
      </c>
      <c r="N16" s="119">
        <f>IF(OR('ΩΡΟΛΟΓΙΟ ΠΡΟΓΡΑΜΜΑ'!N16="1η-2η",'ΩΡΟΛΟΓΙΟ ΠΡΟΓΡΑΜΜΑ'!N16="2η-3η",'ΩΡΟΛΟΓΙΟ ΠΡΟΓΡΑΜΜΑ'!N16="3η-4η",'ΩΡΟΛΟΓΙΟ ΠΡΟΓΡΑΜΜΑ'!N16="4η-5η",'ΩΡΟΛΟΓΙΟ ΠΡΟΓΡΑΜΜΑ'!N16="5η-6η",'ΩΡΟΛΟΓΙΟ ΠΡΟΓΡΑΜΜΑ'!N16="6η-7η")=TRUE,2,IF(OR('ΩΡΟΛΟΓΙΟ ΠΡΟΓΡΑΜΜΑ'!N16="1η",'ΩΡΟΛΟΓΙΟ ΠΡΟΓΡΑΜΜΑ'!N16="2η",'ΩΡΟΛΟΓΙΟ ΠΡΟΓΡΑΜΜΑ'!N16="3η",'ΩΡΟΛΟΓΙΟ ΠΡΟΓΡΑΜΜΑ'!N16="4η",'ΩΡΟΛΟΓΙΟ ΠΡΟΓΡΑΜΜΑ'!N16="5η",'ΩΡΟΛΟΓΙΟ ΠΡΟΓΡΑΜΜΑ'!N16="6η",'ΩΡΟΛΟΓΙΟ ΠΡΟΓΡΑΜΜΑ'!N16="7η")=TRUE,1,0))</f>
        <v>0</v>
      </c>
      <c r="O16" s="118">
        <f t="shared" si="1"/>
        <v>0</v>
      </c>
      <c r="P16" s="9"/>
      <c r="Q1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16" s="119">
        <f>IF(OR('ΩΡΟΛΟΓΙΟ ΠΡΟΓΡΑΜΜΑ'!R16="1η-2η",'ΩΡΟΛΟΓΙΟ ΠΡΟΓΡΑΜΜΑ'!R16="2η-3η",'ΩΡΟΛΟΓΙΟ ΠΡΟΓΡΑΜΜΑ'!R16="3η-4η",'ΩΡΟΛΟΓΙΟ ΠΡΟΓΡΑΜΜΑ'!R16="4η-5η",'ΩΡΟΛΟΓΙΟ ΠΡΟΓΡΑΜΜΑ'!R16="5η-6η",'ΩΡΟΛΟΓΙΟ ΠΡΟΓΡΑΜΜΑ'!R16="6η-7η")=TRUE,2,IF(OR('ΩΡΟΛΟΓΙΟ ΠΡΟΓΡΑΜΜΑ'!R16="1η",'ΩΡΟΛΟΓΙΟ ΠΡΟΓΡΑΜΜΑ'!R16="2η",'ΩΡΟΛΟΓΙΟ ΠΡΟΓΡΑΜΜΑ'!R16="3η",'ΩΡΟΛΟΓΙΟ ΠΡΟΓΡΑΜΜΑ'!R16="4η",'ΩΡΟΛΟΓΙΟ ΠΡΟΓΡΑΜΜΑ'!R16="5η",'ΩΡΟΛΟΓΙΟ ΠΡΟΓΡΑΜΜΑ'!R16="6η",'ΩΡΟΛΟΓΙΟ ΠΡΟΓΡΑΜΜΑ'!R16="7η")=TRUE,1,0))</f>
        <v>0</v>
      </c>
      <c r="S16" s="119">
        <f>IF(OR('ΩΡΟΛΟΓΙΟ ΠΡΟΓΡΑΜΜΑ'!S16="1η-2η",'ΩΡΟΛΟΓΙΟ ΠΡΟΓΡΑΜΜΑ'!S16="2η-3η",'ΩΡΟΛΟΓΙΟ ΠΡΟΓΡΑΜΜΑ'!S16="3η-4η",'ΩΡΟΛΟΓΙΟ ΠΡΟΓΡΑΜΜΑ'!S16="4η-5η",'ΩΡΟΛΟΓΙΟ ΠΡΟΓΡΑΜΜΑ'!S16="5η-6η",'ΩΡΟΛΟΓΙΟ ΠΡΟΓΡΑΜΜΑ'!S16="6η-7η")=TRUE,2,IF(OR('ΩΡΟΛΟΓΙΟ ΠΡΟΓΡΑΜΜΑ'!S16="1η",'ΩΡΟΛΟΓΙΟ ΠΡΟΓΡΑΜΜΑ'!S16="2η",'ΩΡΟΛΟΓΙΟ ΠΡΟΓΡΑΜΜΑ'!S16="3η",'ΩΡΟΛΟΓΙΟ ΠΡΟΓΡΑΜΜΑ'!S16="4η",'ΩΡΟΛΟΓΙΟ ΠΡΟΓΡΑΜΜΑ'!S16="5η",'ΩΡΟΛΟΓΙΟ ΠΡΟΓΡΑΜΜΑ'!S16="6η",'ΩΡΟΛΟΓΙΟ ΠΡΟΓΡΑΜΜΑ'!S16="7η")=TRUE,1,0))</f>
        <v>0</v>
      </c>
      <c r="T16" s="119">
        <f>IF(OR('ΩΡΟΛΟΓΙΟ ΠΡΟΓΡΑΜΜΑ'!T16="1η-2η",'ΩΡΟΛΟΓΙΟ ΠΡΟΓΡΑΜΜΑ'!T16="2η-3η",'ΩΡΟΛΟΓΙΟ ΠΡΟΓΡΑΜΜΑ'!T16="3η-4η",'ΩΡΟΛΟΓΙΟ ΠΡΟΓΡΑΜΜΑ'!T16="4η-5η",'ΩΡΟΛΟΓΙΟ ΠΡΟΓΡΑΜΜΑ'!T16="5η-6η",'ΩΡΟΛΟΓΙΟ ΠΡΟΓΡΑΜΜΑ'!T16="6η-7η")=TRUE,2,IF(OR('ΩΡΟΛΟΓΙΟ ΠΡΟΓΡΑΜΜΑ'!T16="1η",'ΩΡΟΛΟΓΙΟ ΠΡΟΓΡΑΜΜΑ'!T16="2η",'ΩΡΟΛΟΓΙΟ ΠΡΟΓΡΑΜΜΑ'!T16="3η",'ΩΡΟΛΟΓΙΟ ΠΡΟΓΡΑΜΜΑ'!T16="4η",'ΩΡΟΛΟΓΙΟ ΠΡΟΓΡΑΜΜΑ'!T16="5η",'ΩΡΟΛΟΓΙΟ ΠΡΟΓΡΑΜΜΑ'!T16="6η",'ΩΡΟΛΟΓΙΟ ΠΡΟΓΡΑΜΜΑ'!T16="7η")=TRUE,1,0))</f>
        <v>0</v>
      </c>
      <c r="U16" s="119">
        <f>IF(OR('ΩΡΟΛΟΓΙΟ ΠΡΟΓΡΑΜΜΑ'!U16="1η-2η",'ΩΡΟΛΟΓΙΟ ΠΡΟΓΡΑΜΜΑ'!U16="2η-3η",'ΩΡΟΛΟΓΙΟ ΠΡΟΓΡΑΜΜΑ'!U16="3η-4η",'ΩΡΟΛΟΓΙΟ ΠΡΟΓΡΑΜΜΑ'!U16="4η-5η",'ΩΡΟΛΟΓΙΟ ΠΡΟΓΡΑΜΜΑ'!U16="5η-6η",'ΩΡΟΛΟΓΙΟ ΠΡΟΓΡΑΜΜΑ'!U16="6η-7η")=TRUE,2,IF(OR('ΩΡΟΛΟΓΙΟ ΠΡΟΓΡΑΜΜΑ'!U16="1η",'ΩΡΟΛΟΓΙΟ ΠΡΟΓΡΑΜΜΑ'!U16="2η",'ΩΡΟΛΟΓΙΟ ΠΡΟΓΡΑΜΜΑ'!U16="3η",'ΩΡΟΛΟΓΙΟ ΠΡΟΓΡΑΜΜΑ'!U16="4η",'ΩΡΟΛΟΓΙΟ ΠΡΟΓΡΑΜΜΑ'!U16="5η",'ΩΡΟΛΟΓΙΟ ΠΡΟΓΡΑΜΜΑ'!U16="6η",'ΩΡΟΛΟΓΙΟ ΠΡΟΓΡΑΜΜΑ'!U16="7η")=TRUE,1,0))</f>
        <v>0</v>
      </c>
      <c r="V16" s="118" t="e">
        <f t="shared" si="2"/>
        <v>#REF!</v>
      </c>
      <c r="W16" s="9"/>
      <c r="X16" s="119">
        <f>IF(OR('ΩΡΟΛΟΓΙΟ ΠΡΟΓΡΑΜΜΑ'!X16="1η-2η",'ΩΡΟΛΟΓΙΟ ΠΡΟΓΡΑΜΜΑ'!X16="2η-3η",'ΩΡΟΛΟΓΙΟ ΠΡΟΓΡΑΜΜΑ'!X16="3η-4η",'ΩΡΟΛΟΓΙΟ ΠΡΟΓΡΑΜΜΑ'!X16="4η-5η",'ΩΡΟΛΟΓΙΟ ΠΡΟΓΡΑΜΜΑ'!X16="5η-6η",'ΩΡΟΛΟΓΙΟ ΠΡΟΓΡΑΜΜΑ'!X16="6η-7η")=TRUE,2,IF(OR('ΩΡΟΛΟΓΙΟ ΠΡΟΓΡΑΜΜΑ'!X16="1η",'ΩΡΟΛΟΓΙΟ ΠΡΟΓΡΑΜΜΑ'!X16="2η",'ΩΡΟΛΟΓΙΟ ΠΡΟΓΡΑΜΜΑ'!X16="3η",'ΩΡΟΛΟΓΙΟ ΠΡΟΓΡΑΜΜΑ'!X16="4η",'ΩΡΟΛΟΓΙΟ ΠΡΟΓΡΑΜΜΑ'!X16="5η",'ΩΡΟΛΟΓΙΟ ΠΡΟΓΡΑΜΜΑ'!X16="6η",'ΩΡΟΛΟΓΙΟ ΠΡΟΓΡΑΜΜΑ'!X16="7η")=TRUE,1,0))</f>
        <v>0</v>
      </c>
      <c r="Y16" s="119">
        <f>IF(OR('ΩΡΟΛΟΓΙΟ ΠΡΟΓΡΑΜΜΑ'!Y16="1η-2η",'ΩΡΟΛΟΓΙΟ ΠΡΟΓΡΑΜΜΑ'!Y16="2η-3η",'ΩΡΟΛΟΓΙΟ ΠΡΟΓΡΑΜΜΑ'!Y16="3η-4η",'ΩΡΟΛΟΓΙΟ ΠΡΟΓΡΑΜΜΑ'!Y16="4η-5η",'ΩΡΟΛΟΓΙΟ ΠΡΟΓΡΑΜΜΑ'!Y16="5η-6η",'ΩΡΟΛΟΓΙΟ ΠΡΟΓΡΑΜΜΑ'!Y16="6η-7η")=TRUE,2,IF(OR('ΩΡΟΛΟΓΙΟ ΠΡΟΓΡΑΜΜΑ'!Y16="1η",'ΩΡΟΛΟΓΙΟ ΠΡΟΓΡΑΜΜΑ'!Y16="2η",'ΩΡΟΛΟΓΙΟ ΠΡΟΓΡΑΜΜΑ'!Y16="3η",'ΩΡΟΛΟΓΙΟ ΠΡΟΓΡΑΜΜΑ'!Y16="4η",'ΩΡΟΛΟΓΙΟ ΠΡΟΓΡΑΜΜΑ'!Y16="5η",'ΩΡΟΛΟΓΙΟ ΠΡΟΓΡΑΜΜΑ'!Y16="6η",'ΩΡΟΛΟΓΙΟ ΠΡΟΓΡΑΜΜΑ'!Y16="7η")=TRUE,1,0))</f>
        <v>0</v>
      </c>
      <c r="Z16" s="119">
        <f>IF(OR('ΩΡΟΛΟΓΙΟ ΠΡΟΓΡΑΜΜΑ'!Z16="1η-2η",'ΩΡΟΛΟΓΙΟ ΠΡΟΓΡΑΜΜΑ'!Z16="2η-3η",'ΩΡΟΛΟΓΙΟ ΠΡΟΓΡΑΜΜΑ'!Z16="3η-4η",'ΩΡΟΛΟΓΙΟ ΠΡΟΓΡΑΜΜΑ'!Z16="4η-5η",'ΩΡΟΛΟΓΙΟ ΠΡΟΓΡΑΜΜΑ'!Z16="5η-6η",'ΩΡΟΛΟΓΙΟ ΠΡΟΓΡΑΜΜΑ'!Z16="6η-7η")=TRUE,2,IF(OR('ΩΡΟΛΟΓΙΟ ΠΡΟΓΡΑΜΜΑ'!Z16="1η",'ΩΡΟΛΟΓΙΟ ΠΡΟΓΡΑΜΜΑ'!Z16="2η",'ΩΡΟΛΟΓΙΟ ΠΡΟΓΡΑΜΜΑ'!Z16="3η",'ΩΡΟΛΟΓΙΟ ΠΡΟΓΡΑΜΜΑ'!Z16="4η",'ΩΡΟΛΟΓΙΟ ΠΡΟΓΡΑΜΜΑ'!Z16="5η",'ΩΡΟΛΟΓΙΟ ΠΡΟΓΡΑΜΜΑ'!Z16="6η",'ΩΡΟΛΟΓΙΟ ΠΡΟΓΡΑΜΜΑ'!Z16="7η")=TRUE,1,0))</f>
        <v>0</v>
      </c>
      <c r="AA16" s="119">
        <f>IF(OR('ΩΡΟΛΟΓΙΟ ΠΡΟΓΡΑΜΜΑ'!AA16="1η-2η",'ΩΡΟΛΟΓΙΟ ΠΡΟΓΡΑΜΜΑ'!AA16="2η-3η",'ΩΡΟΛΟΓΙΟ ΠΡΟΓΡΑΜΜΑ'!AA16="3η-4η",'ΩΡΟΛΟΓΙΟ ΠΡΟΓΡΑΜΜΑ'!AA16="4η-5η",'ΩΡΟΛΟΓΙΟ ΠΡΟΓΡΑΜΜΑ'!AA16="5η-6η",'ΩΡΟΛΟΓΙΟ ΠΡΟΓΡΑΜΜΑ'!AA16="6η-7η")=TRUE,2,IF(OR('ΩΡΟΛΟΓΙΟ ΠΡΟΓΡΑΜΜΑ'!AA16="1η",'ΩΡΟΛΟΓΙΟ ΠΡΟΓΡΑΜΜΑ'!AA16="2η",'ΩΡΟΛΟΓΙΟ ΠΡΟΓΡΑΜΜΑ'!AA16="3η",'ΩΡΟΛΟΓΙΟ ΠΡΟΓΡΑΜΜΑ'!AA16="4η",'ΩΡΟΛΟΓΙΟ ΠΡΟΓΡΑΜΜΑ'!AA16="5η",'ΩΡΟΛΟΓΙΟ ΠΡΟΓΡΑΜΜΑ'!AA16="6η",'ΩΡΟΛΟΓΙΟ ΠΡΟΓΡΑΜΜΑ'!AA16="7η")=TRUE,1,0))</f>
        <v>0</v>
      </c>
      <c r="AB16" s="119">
        <f>IF(OR('ΩΡΟΛΟΓΙΟ ΠΡΟΓΡΑΜΜΑ'!AB16="1η-2η",'ΩΡΟΛΟΓΙΟ ΠΡΟΓΡΑΜΜΑ'!AB16="2η-3η",'ΩΡΟΛΟΓΙΟ ΠΡΟΓΡΑΜΜΑ'!AB16="3η-4η",'ΩΡΟΛΟΓΙΟ ΠΡΟΓΡΑΜΜΑ'!AB16="4η-5η",'ΩΡΟΛΟΓΙΟ ΠΡΟΓΡΑΜΜΑ'!AB16="5η-6η",'ΩΡΟΛΟΓΙΟ ΠΡΟΓΡΑΜΜΑ'!AB16="6η-7η")=TRUE,2,IF(OR('ΩΡΟΛΟΓΙΟ ΠΡΟΓΡΑΜΜΑ'!AB16="1η",'ΩΡΟΛΟΓΙΟ ΠΡΟΓΡΑΜΜΑ'!AB16="2η",'ΩΡΟΛΟΓΙΟ ΠΡΟΓΡΑΜΜΑ'!AB16="3η",'ΩΡΟΛΟΓΙΟ ΠΡΟΓΡΑΜΜΑ'!AB16="4η",'ΩΡΟΛΟΓΙΟ ΠΡΟΓΡΑΜΜΑ'!AB16="5η",'ΩΡΟΛΟΓΙΟ ΠΡΟΓΡΑΜΜΑ'!AB16="6η",'ΩΡΟΛΟΓΙΟ ΠΡΟΓΡΑΜΜΑ'!AB16="7η")=TRUE,1,0))</f>
        <v>0</v>
      </c>
      <c r="AC16" s="118">
        <f t="shared" si="3"/>
        <v>0</v>
      </c>
      <c r="AD16" s="9"/>
      <c r="AE16" s="9" t="s">
        <v>221</v>
      </c>
      <c r="AF16" s="9" t="s">
        <v>221</v>
      </c>
      <c r="AG16" s="9" t="s">
        <v>221</v>
      </c>
      <c r="AH16" s="9" t="s">
        <v>221</v>
      </c>
      <c r="AI16" s="9" t="s">
        <v>221</v>
      </c>
      <c r="AJ16" s="118">
        <f t="shared" si="4"/>
        <v>0</v>
      </c>
      <c r="AK16" s="9"/>
      <c r="AL16" s="9" t="s">
        <v>221</v>
      </c>
      <c r="AM16" s="9" t="s">
        <v>221</v>
      </c>
      <c r="AN16" s="9" t="s">
        <v>221</v>
      </c>
      <c r="AO16" s="9" t="s">
        <v>221</v>
      </c>
      <c r="AP16" s="9" t="s">
        <v>221</v>
      </c>
      <c r="AQ16" s="118">
        <f t="shared" si="5"/>
        <v>0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29" t="s">
        <v>216</v>
      </c>
    </row>
    <row r="17" spans="1:85" ht="12.75" customHeight="1">
      <c r="A17" s="9" t="s">
        <v>18</v>
      </c>
      <c r="B17" s="119"/>
      <c r="C17" s="119">
        <f>IF(OR('ΩΡΟΛΟΓΙΟ ΠΡΟΓΡΑΜΜΑ'!C17="1η-2η",'ΩΡΟΛΟΓΙΟ ΠΡΟΓΡΑΜΜΑ'!C17="2η-3η",'ΩΡΟΛΟΓΙΟ ΠΡΟΓΡΑΜΜΑ'!C17="3η-4η",'ΩΡΟΛΟΓΙΟ ΠΡΟΓΡΑΜΜΑ'!C17="4η-5η",'ΩΡΟΛΟΓΙΟ ΠΡΟΓΡΑΜΜΑ'!C17="5η-6η",'ΩΡΟΛΟΓΙΟ ΠΡΟΓΡΑΜΜΑ'!C17="6η-7η")=TRUE,2,IF(OR('ΩΡΟΛΟΓΙΟ ΠΡΟΓΡΑΜΜΑ'!C17="1η",'ΩΡΟΛΟΓΙΟ ΠΡΟΓΡΑΜΜΑ'!C17="2η",'ΩΡΟΛΟΓΙΟ ΠΡΟΓΡΑΜΜΑ'!C17="3η",'ΩΡΟΛΟΓΙΟ ΠΡΟΓΡΑΜΜΑ'!C17="4η",'ΩΡΟΛΟΓΙΟ ΠΡΟΓΡΑΜΜΑ'!C17="5η",'ΩΡΟΛΟΓΙΟ ΠΡΟΓΡΑΜΜΑ'!C17="6η",'ΩΡΟΛΟΓΙΟ ΠΡΟΓΡΑΜΜΑ'!C17="7η")=TRUE,1,0))</f>
        <v>0</v>
      </c>
      <c r="D17" s="119">
        <f>IF(OR('ΩΡΟΛΟΓΙΟ ΠΡΟΓΡΑΜΜΑ'!D17="1η-2η",'ΩΡΟΛΟΓΙΟ ΠΡΟΓΡΑΜΜΑ'!D17="2η-3η",'ΩΡΟΛΟΓΙΟ ΠΡΟΓΡΑΜΜΑ'!D17="3η-4η",'ΩΡΟΛΟΓΙΟ ΠΡΟΓΡΑΜΜΑ'!D17="4η-5η",'ΩΡΟΛΟΓΙΟ ΠΡΟΓΡΑΜΜΑ'!D17="5η-6η",'ΩΡΟΛΟΓΙΟ ΠΡΟΓΡΑΜΜΑ'!D17="6η-7η")=TRUE,2,IF(OR('ΩΡΟΛΟΓΙΟ ΠΡΟΓΡΑΜΜΑ'!D17="1η",'ΩΡΟΛΟΓΙΟ ΠΡΟΓΡΑΜΜΑ'!D17="2η",'ΩΡΟΛΟΓΙΟ ΠΡΟΓΡΑΜΜΑ'!D17="3η",'ΩΡΟΛΟΓΙΟ ΠΡΟΓΡΑΜΜΑ'!D17="4η",'ΩΡΟΛΟΓΙΟ ΠΡΟΓΡΑΜΜΑ'!D17="5η",'ΩΡΟΛΟΓΙΟ ΠΡΟΓΡΑΜΜΑ'!D17="6η",'ΩΡΟΛΟΓΙΟ ΠΡΟΓΡΑΜΜΑ'!D17="7η")=TRUE,1,0))</f>
        <v>0</v>
      </c>
      <c r="E17" s="119">
        <f>IF(OR('ΩΡΟΛΟΓΙΟ ΠΡΟΓΡΑΜΜΑ'!E17="1η-2η",'ΩΡΟΛΟΓΙΟ ΠΡΟΓΡΑΜΜΑ'!E17="2η-3η",'ΩΡΟΛΟΓΙΟ ΠΡΟΓΡΑΜΜΑ'!E17="3η-4η",'ΩΡΟΛΟΓΙΟ ΠΡΟΓΡΑΜΜΑ'!E17="4η-5η",'ΩΡΟΛΟΓΙΟ ΠΡΟΓΡΑΜΜΑ'!E17="5η-6η",'ΩΡΟΛΟΓΙΟ ΠΡΟΓΡΑΜΜΑ'!E17="6η-7η")=TRUE,2,IF(OR('ΩΡΟΛΟΓΙΟ ΠΡΟΓΡΑΜΜΑ'!E17="1η",'ΩΡΟΛΟΓΙΟ ΠΡΟΓΡΑΜΜΑ'!E17="2η",'ΩΡΟΛΟΓΙΟ ΠΡΟΓΡΑΜΜΑ'!E17="3η",'ΩΡΟΛΟΓΙΟ ΠΡΟΓΡΑΜΜΑ'!E17="4η",'ΩΡΟΛΟΓΙΟ ΠΡΟΓΡΑΜΜΑ'!E17="5η",'ΩΡΟΛΟΓΙΟ ΠΡΟΓΡΑΜΜΑ'!E17="6η",'ΩΡΟΛΟΓΙΟ ΠΡΟΓΡΑΜΜΑ'!E17="7η")=TRUE,1,0))</f>
        <v>0</v>
      </c>
      <c r="F17" s="119">
        <f>IF(OR('ΩΡΟΛΟΓΙΟ ΠΡΟΓΡΑΜΜΑ'!F17="1η-2η",'ΩΡΟΛΟΓΙΟ ΠΡΟΓΡΑΜΜΑ'!F17="2η-3η",'ΩΡΟΛΟΓΙΟ ΠΡΟΓΡΑΜΜΑ'!F17="3η-4η",'ΩΡΟΛΟΓΙΟ ΠΡΟΓΡΑΜΜΑ'!F17="4η-5η",'ΩΡΟΛΟΓΙΟ ΠΡΟΓΡΑΜΜΑ'!F17="5η-6η",'ΩΡΟΛΟΓΙΟ ΠΡΟΓΡΑΜΜΑ'!F17="6η-7η")=TRUE,2,IF(OR('ΩΡΟΛΟΓΙΟ ΠΡΟΓΡΑΜΜΑ'!F17="1η",'ΩΡΟΛΟΓΙΟ ΠΡΟΓΡΑΜΜΑ'!F17="2η",'ΩΡΟΛΟΓΙΟ ΠΡΟΓΡΑΜΜΑ'!F17="3η",'ΩΡΟΛΟΓΙΟ ΠΡΟΓΡΑΜΜΑ'!F17="4η",'ΩΡΟΛΟΓΙΟ ΠΡΟΓΡΑΜΜΑ'!F17="5η",'ΩΡΟΛΟΓΙΟ ΠΡΟΓΡΑΜΜΑ'!F17="6η",'ΩΡΟΛΟΓΙΟ ΠΡΟΓΡΑΜΜΑ'!F17="7η")=TRUE,1,0))</f>
        <v>0</v>
      </c>
      <c r="G17" s="119">
        <f>IF(OR('ΩΡΟΛΟΓΙΟ ΠΡΟΓΡΑΜΜΑ'!G17="1η-2η",'ΩΡΟΛΟΓΙΟ ΠΡΟΓΡΑΜΜΑ'!G17="2η-3η",'ΩΡΟΛΟΓΙΟ ΠΡΟΓΡΑΜΜΑ'!G17="3η-4η",'ΩΡΟΛΟΓΙΟ ΠΡΟΓΡΑΜΜΑ'!G17="4η-5η",'ΩΡΟΛΟΓΙΟ ΠΡΟΓΡΑΜΜΑ'!G17="5η-6η",'ΩΡΟΛΟΓΙΟ ΠΡΟΓΡΑΜΜΑ'!G17="6η-7η")=TRUE,2,IF(OR('ΩΡΟΛΟΓΙΟ ΠΡΟΓΡΑΜΜΑ'!G17="1η",'ΩΡΟΛΟΓΙΟ ΠΡΟΓΡΑΜΜΑ'!G17="2η",'ΩΡΟΛΟΓΙΟ ΠΡΟΓΡΑΜΜΑ'!G17="3η",'ΩΡΟΛΟΓΙΟ ΠΡΟΓΡΑΜΜΑ'!G17="4η",'ΩΡΟΛΟΓΙΟ ΠΡΟΓΡΑΜΜΑ'!G17="5η",'ΩΡΟΛΟΓΙΟ ΠΡΟΓΡΑΜΜΑ'!G17="6η",'ΩΡΟΛΟΓΙΟ ΠΡΟΓΡΑΜΜΑ'!G17="7η")=TRUE,1,0))</f>
        <v>0</v>
      </c>
      <c r="H17" s="118">
        <f t="shared" si="0"/>
        <v>0</v>
      </c>
      <c r="I17" s="9"/>
      <c r="J17" s="119">
        <f>IF(OR('ΩΡΟΛΟΓΙΟ ΠΡΟΓΡΑΜΜΑ'!J17="1η-2η",'ΩΡΟΛΟΓΙΟ ΠΡΟΓΡΑΜΜΑ'!J17="2η-3η",'ΩΡΟΛΟΓΙΟ ΠΡΟΓΡΑΜΜΑ'!J17="3η-4η",'ΩΡΟΛΟΓΙΟ ΠΡΟΓΡΑΜΜΑ'!J17="4η-5η",'ΩΡΟΛΟΓΙΟ ΠΡΟΓΡΑΜΜΑ'!J17="5η-6η",'ΩΡΟΛΟΓΙΟ ΠΡΟΓΡΑΜΜΑ'!J17="6η-7η")=TRUE,2,IF(OR('ΩΡΟΛΟΓΙΟ ΠΡΟΓΡΑΜΜΑ'!J17="1η",'ΩΡΟΛΟΓΙΟ ΠΡΟΓΡΑΜΜΑ'!J17="2η",'ΩΡΟΛΟΓΙΟ ΠΡΟΓΡΑΜΜΑ'!J17="3η",'ΩΡΟΛΟΓΙΟ ΠΡΟΓΡΑΜΜΑ'!J17="4η",'ΩΡΟΛΟΓΙΟ ΠΡΟΓΡΑΜΜΑ'!J17="5η",'ΩΡΟΛΟΓΙΟ ΠΡΟΓΡΑΜΜΑ'!J17="6η",'ΩΡΟΛΟΓΙΟ ΠΡΟΓΡΑΜΜΑ'!J17="7η")=TRUE,1,0))</f>
        <v>0</v>
      </c>
      <c r="K17" s="119">
        <f>IF(OR('ΩΡΟΛΟΓΙΟ ΠΡΟΓΡΑΜΜΑ'!K17="1η-2η",'ΩΡΟΛΟΓΙΟ ΠΡΟΓΡΑΜΜΑ'!K17="2η-3η",'ΩΡΟΛΟΓΙΟ ΠΡΟΓΡΑΜΜΑ'!K17="3η-4η",'ΩΡΟΛΟΓΙΟ ΠΡΟΓΡΑΜΜΑ'!K17="4η-5η",'ΩΡΟΛΟΓΙΟ ΠΡΟΓΡΑΜΜΑ'!K17="5η-6η",'ΩΡΟΛΟΓΙΟ ΠΡΟΓΡΑΜΜΑ'!K17="6η-7η")=TRUE,2,IF(OR('ΩΡΟΛΟΓΙΟ ΠΡΟΓΡΑΜΜΑ'!K17="1η",'ΩΡΟΛΟΓΙΟ ΠΡΟΓΡΑΜΜΑ'!K17="2η",'ΩΡΟΛΟΓΙΟ ΠΡΟΓΡΑΜΜΑ'!K17="3η",'ΩΡΟΛΟΓΙΟ ΠΡΟΓΡΑΜΜΑ'!K17="4η",'ΩΡΟΛΟΓΙΟ ΠΡΟΓΡΑΜΜΑ'!K17="5η",'ΩΡΟΛΟΓΙΟ ΠΡΟΓΡΑΜΜΑ'!K17="6η",'ΩΡΟΛΟΓΙΟ ΠΡΟΓΡΑΜΜΑ'!K17="7η")=TRUE,1,0))</f>
        <v>0</v>
      </c>
      <c r="L17" s="119">
        <f>IF(OR('ΩΡΟΛΟΓΙΟ ΠΡΟΓΡΑΜΜΑ'!L17="1η-2η",'ΩΡΟΛΟΓΙΟ ΠΡΟΓΡΑΜΜΑ'!L17="2η-3η",'ΩΡΟΛΟΓΙΟ ΠΡΟΓΡΑΜΜΑ'!L17="3η-4η",'ΩΡΟΛΟΓΙΟ ΠΡΟΓΡΑΜΜΑ'!L17="4η-5η",'ΩΡΟΛΟΓΙΟ ΠΡΟΓΡΑΜΜΑ'!L17="5η-6η",'ΩΡΟΛΟΓΙΟ ΠΡΟΓΡΑΜΜΑ'!L17="6η-7η")=TRUE,2,IF(OR('ΩΡΟΛΟΓΙΟ ΠΡΟΓΡΑΜΜΑ'!L17="1η",'ΩΡΟΛΟΓΙΟ ΠΡΟΓΡΑΜΜΑ'!L17="2η",'ΩΡΟΛΟΓΙΟ ΠΡΟΓΡΑΜΜΑ'!L17="3η",'ΩΡΟΛΟΓΙΟ ΠΡΟΓΡΑΜΜΑ'!L17="4η",'ΩΡΟΛΟΓΙΟ ΠΡΟΓΡΑΜΜΑ'!L17="5η",'ΩΡΟΛΟΓΙΟ ΠΡΟΓΡΑΜΜΑ'!L17="6η",'ΩΡΟΛΟΓΙΟ ΠΡΟΓΡΑΜΜΑ'!L17="7η")=TRUE,1,0))</f>
        <v>0</v>
      </c>
      <c r="M17" s="119">
        <f>IF(OR('ΩΡΟΛΟΓΙΟ ΠΡΟΓΡΑΜΜΑ'!M17="1η-2η",'ΩΡΟΛΟΓΙΟ ΠΡΟΓΡΑΜΜΑ'!M17="2η-3η",'ΩΡΟΛΟΓΙΟ ΠΡΟΓΡΑΜΜΑ'!M17="3η-4η",'ΩΡΟΛΟΓΙΟ ΠΡΟΓΡΑΜΜΑ'!M17="4η-5η",'ΩΡΟΛΟΓΙΟ ΠΡΟΓΡΑΜΜΑ'!M17="5η-6η",'ΩΡΟΛΟΓΙΟ ΠΡΟΓΡΑΜΜΑ'!M17="6η-7η")=TRUE,2,IF(OR('ΩΡΟΛΟΓΙΟ ΠΡΟΓΡΑΜΜΑ'!M17="1η",'ΩΡΟΛΟΓΙΟ ΠΡΟΓΡΑΜΜΑ'!M17="2η",'ΩΡΟΛΟΓΙΟ ΠΡΟΓΡΑΜΜΑ'!M17="3η",'ΩΡΟΛΟΓΙΟ ΠΡΟΓΡΑΜΜΑ'!M17="4η",'ΩΡΟΛΟΓΙΟ ΠΡΟΓΡΑΜΜΑ'!M17="5η",'ΩΡΟΛΟΓΙΟ ΠΡΟΓΡΑΜΜΑ'!M17="6η",'ΩΡΟΛΟΓΙΟ ΠΡΟΓΡΑΜΜΑ'!M17="7η")=TRUE,1,0))</f>
        <v>0</v>
      </c>
      <c r="N17" s="119">
        <f>IF(OR('ΩΡΟΛΟΓΙΟ ΠΡΟΓΡΑΜΜΑ'!N17="1η-2η",'ΩΡΟΛΟΓΙΟ ΠΡΟΓΡΑΜΜΑ'!N17="2η-3η",'ΩΡΟΛΟΓΙΟ ΠΡΟΓΡΑΜΜΑ'!N17="3η-4η",'ΩΡΟΛΟΓΙΟ ΠΡΟΓΡΑΜΜΑ'!N17="4η-5η",'ΩΡΟΛΟΓΙΟ ΠΡΟΓΡΑΜΜΑ'!N17="5η-6η",'ΩΡΟΛΟΓΙΟ ΠΡΟΓΡΑΜΜΑ'!N17="6η-7η")=TRUE,2,IF(OR('ΩΡΟΛΟΓΙΟ ΠΡΟΓΡΑΜΜΑ'!N17="1η",'ΩΡΟΛΟΓΙΟ ΠΡΟΓΡΑΜΜΑ'!N17="2η",'ΩΡΟΛΟΓΙΟ ΠΡΟΓΡΑΜΜΑ'!N17="3η",'ΩΡΟΛΟΓΙΟ ΠΡΟΓΡΑΜΜΑ'!N17="4η",'ΩΡΟΛΟΓΙΟ ΠΡΟΓΡΑΜΜΑ'!N17="5η",'ΩΡΟΛΟΓΙΟ ΠΡΟΓΡΑΜΜΑ'!N17="6η",'ΩΡΟΛΟΓΙΟ ΠΡΟΓΡΑΜΜΑ'!N17="7η")=TRUE,1,0))</f>
        <v>0</v>
      </c>
      <c r="O17" s="118">
        <f t="shared" si="1"/>
        <v>0</v>
      </c>
      <c r="P17" s="9"/>
      <c r="Q1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17" s="119">
        <f>IF(OR('ΩΡΟΛΟΓΙΟ ΠΡΟΓΡΑΜΜΑ'!R17="1η-2η",'ΩΡΟΛΟΓΙΟ ΠΡΟΓΡΑΜΜΑ'!R17="2η-3η",'ΩΡΟΛΟΓΙΟ ΠΡΟΓΡΑΜΜΑ'!R17="3η-4η",'ΩΡΟΛΟΓΙΟ ΠΡΟΓΡΑΜΜΑ'!R17="4η-5η",'ΩΡΟΛΟΓΙΟ ΠΡΟΓΡΑΜΜΑ'!R17="5η-6η",'ΩΡΟΛΟΓΙΟ ΠΡΟΓΡΑΜΜΑ'!R17="6η-7η")=TRUE,2,IF(OR('ΩΡΟΛΟΓΙΟ ΠΡΟΓΡΑΜΜΑ'!R17="1η",'ΩΡΟΛΟΓΙΟ ΠΡΟΓΡΑΜΜΑ'!R17="2η",'ΩΡΟΛΟΓΙΟ ΠΡΟΓΡΑΜΜΑ'!R17="3η",'ΩΡΟΛΟΓΙΟ ΠΡΟΓΡΑΜΜΑ'!R17="4η",'ΩΡΟΛΟΓΙΟ ΠΡΟΓΡΑΜΜΑ'!R17="5η",'ΩΡΟΛΟΓΙΟ ΠΡΟΓΡΑΜΜΑ'!R17="6η",'ΩΡΟΛΟΓΙΟ ΠΡΟΓΡΑΜΜΑ'!R17="7η")=TRUE,1,0))</f>
        <v>0</v>
      </c>
      <c r="S17" s="119">
        <f>IF(OR('ΩΡΟΛΟΓΙΟ ΠΡΟΓΡΑΜΜΑ'!S17="1η-2η",'ΩΡΟΛΟΓΙΟ ΠΡΟΓΡΑΜΜΑ'!S17="2η-3η",'ΩΡΟΛΟΓΙΟ ΠΡΟΓΡΑΜΜΑ'!S17="3η-4η",'ΩΡΟΛΟΓΙΟ ΠΡΟΓΡΑΜΜΑ'!S17="4η-5η",'ΩΡΟΛΟΓΙΟ ΠΡΟΓΡΑΜΜΑ'!S17="5η-6η",'ΩΡΟΛΟΓΙΟ ΠΡΟΓΡΑΜΜΑ'!S17="6η-7η")=TRUE,2,IF(OR('ΩΡΟΛΟΓΙΟ ΠΡΟΓΡΑΜΜΑ'!S17="1η",'ΩΡΟΛΟΓΙΟ ΠΡΟΓΡΑΜΜΑ'!S17="2η",'ΩΡΟΛΟΓΙΟ ΠΡΟΓΡΑΜΜΑ'!S17="3η",'ΩΡΟΛΟΓΙΟ ΠΡΟΓΡΑΜΜΑ'!S17="4η",'ΩΡΟΛΟΓΙΟ ΠΡΟΓΡΑΜΜΑ'!S17="5η",'ΩΡΟΛΟΓΙΟ ΠΡΟΓΡΑΜΜΑ'!S17="6η",'ΩΡΟΛΟΓΙΟ ΠΡΟΓΡΑΜΜΑ'!S17="7η")=TRUE,1,0))</f>
        <v>0</v>
      </c>
      <c r="T17" s="119">
        <f>IF(OR('ΩΡΟΛΟΓΙΟ ΠΡΟΓΡΑΜΜΑ'!T17="1η-2η",'ΩΡΟΛΟΓΙΟ ΠΡΟΓΡΑΜΜΑ'!T17="2η-3η",'ΩΡΟΛΟΓΙΟ ΠΡΟΓΡΑΜΜΑ'!T17="3η-4η",'ΩΡΟΛΟΓΙΟ ΠΡΟΓΡΑΜΜΑ'!T17="4η-5η",'ΩΡΟΛΟΓΙΟ ΠΡΟΓΡΑΜΜΑ'!T17="5η-6η",'ΩΡΟΛΟΓΙΟ ΠΡΟΓΡΑΜΜΑ'!T17="6η-7η")=TRUE,2,IF(OR('ΩΡΟΛΟΓΙΟ ΠΡΟΓΡΑΜΜΑ'!T17="1η",'ΩΡΟΛΟΓΙΟ ΠΡΟΓΡΑΜΜΑ'!T17="2η",'ΩΡΟΛΟΓΙΟ ΠΡΟΓΡΑΜΜΑ'!T17="3η",'ΩΡΟΛΟΓΙΟ ΠΡΟΓΡΑΜΜΑ'!T17="4η",'ΩΡΟΛΟΓΙΟ ΠΡΟΓΡΑΜΜΑ'!T17="5η",'ΩΡΟΛΟΓΙΟ ΠΡΟΓΡΑΜΜΑ'!T17="6η",'ΩΡΟΛΟΓΙΟ ΠΡΟΓΡΑΜΜΑ'!T17="7η")=TRUE,1,0))</f>
        <v>0</v>
      </c>
      <c r="U17" s="119">
        <f>IF(OR('ΩΡΟΛΟΓΙΟ ΠΡΟΓΡΑΜΜΑ'!U17="1η-2η",'ΩΡΟΛΟΓΙΟ ΠΡΟΓΡΑΜΜΑ'!U17="2η-3η",'ΩΡΟΛΟΓΙΟ ΠΡΟΓΡΑΜΜΑ'!U17="3η-4η",'ΩΡΟΛΟΓΙΟ ΠΡΟΓΡΑΜΜΑ'!U17="4η-5η",'ΩΡΟΛΟΓΙΟ ΠΡΟΓΡΑΜΜΑ'!U17="5η-6η",'ΩΡΟΛΟΓΙΟ ΠΡΟΓΡΑΜΜΑ'!U17="6η-7η")=TRUE,2,IF(OR('ΩΡΟΛΟΓΙΟ ΠΡΟΓΡΑΜΜΑ'!U17="1η",'ΩΡΟΛΟΓΙΟ ΠΡΟΓΡΑΜΜΑ'!U17="2η",'ΩΡΟΛΟΓΙΟ ΠΡΟΓΡΑΜΜΑ'!U17="3η",'ΩΡΟΛΟΓΙΟ ΠΡΟΓΡΑΜΜΑ'!U17="4η",'ΩΡΟΛΟΓΙΟ ΠΡΟΓΡΑΜΜΑ'!U17="5η",'ΩΡΟΛΟΓΙΟ ΠΡΟΓΡΑΜΜΑ'!U17="6η",'ΩΡΟΛΟΓΙΟ ΠΡΟΓΡΑΜΜΑ'!U17="7η")=TRUE,1,0))</f>
        <v>0</v>
      </c>
      <c r="V17" s="118" t="e">
        <f t="shared" si="2"/>
        <v>#REF!</v>
      </c>
      <c r="W17" s="9"/>
      <c r="X17" s="119">
        <f>IF(OR('ΩΡΟΛΟΓΙΟ ΠΡΟΓΡΑΜΜΑ'!X17="1η-2η",'ΩΡΟΛΟΓΙΟ ΠΡΟΓΡΑΜΜΑ'!X17="2η-3η",'ΩΡΟΛΟΓΙΟ ΠΡΟΓΡΑΜΜΑ'!X17="3η-4η",'ΩΡΟΛΟΓΙΟ ΠΡΟΓΡΑΜΜΑ'!X17="4η-5η",'ΩΡΟΛΟΓΙΟ ΠΡΟΓΡΑΜΜΑ'!X17="5η-6η",'ΩΡΟΛΟΓΙΟ ΠΡΟΓΡΑΜΜΑ'!X17="6η-7η")=TRUE,2,IF(OR('ΩΡΟΛΟΓΙΟ ΠΡΟΓΡΑΜΜΑ'!X17="1η",'ΩΡΟΛΟΓΙΟ ΠΡΟΓΡΑΜΜΑ'!X17="2η",'ΩΡΟΛΟΓΙΟ ΠΡΟΓΡΑΜΜΑ'!X17="3η",'ΩΡΟΛΟΓΙΟ ΠΡΟΓΡΑΜΜΑ'!X17="4η",'ΩΡΟΛΟΓΙΟ ΠΡΟΓΡΑΜΜΑ'!X17="5η",'ΩΡΟΛΟΓΙΟ ΠΡΟΓΡΑΜΜΑ'!X17="6η",'ΩΡΟΛΟΓΙΟ ΠΡΟΓΡΑΜΜΑ'!X17="7η")=TRUE,1,0))</f>
        <v>0</v>
      </c>
      <c r="Y17" s="119">
        <f>IF(OR('ΩΡΟΛΟΓΙΟ ΠΡΟΓΡΑΜΜΑ'!Y17="1η-2η",'ΩΡΟΛΟΓΙΟ ΠΡΟΓΡΑΜΜΑ'!Y17="2η-3η",'ΩΡΟΛΟΓΙΟ ΠΡΟΓΡΑΜΜΑ'!Y17="3η-4η",'ΩΡΟΛΟΓΙΟ ΠΡΟΓΡΑΜΜΑ'!Y17="4η-5η",'ΩΡΟΛΟΓΙΟ ΠΡΟΓΡΑΜΜΑ'!Y17="5η-6η",'ΩΡΟΛΟΓΙΟ ΠΡΟΓΡΑΜΜΑ'!Y17="6η-7η")=TRUE,2,IF(OR('ΩΡΟΛΟΓΙΟ ΠΡΟΓΡΑΜΜΑ'!Y17="1η",'ΩΡΟΛΟΓΙΟ ΠΡΟΓΡΑΜΜΑ'!Y17="2η",'ΩΡΟΛΟΓΙΟ ΠΡΟΓΡΑΜΜΑ'!Y17="3η",'ΩΡΟΛΟΓΙΟ ΠΡΟΓΡΑΜΜΑ'!Y17="4η",'ΩΡΟΛΟΓΙΟ ΠΡΟΓΡΑΜΜΑ'!Y17="5η",'ΩΡΟΛΟΓΙΟ ΠΡΟΓΡΑΜΜΑ'!Y17="6η",'ΩΡΟΛΟΓΙΟ ΠΡΟΓΡΑΜΜΑ'!Y17="7η")=TRUE,1,0))</f>
        <v>0</v>
      </c>
      <c r="Z17" s="119">
        <f>IF(OR('ΩΡΟΛΟΓΙΟ ΠΡΟΓΡΑΜΜΑ'!Z17="1η-2η",'ΩΡΟΛΟΓΙΟ ΠΡΟΓΡΑΜΜΑ'!Z17="2η-3η",'ΩΡΟΛΟΓΙΟ ΠΡΟΓΡΑΜΜΑ'!Z17="3η-4η",'ΩΡΟΛΟΓΙΟ ΠΡΟΓΡΑΜΜΑ'!Z17="4η-5η",'ΩΡΟΛΟΓΙΟ ΠΡΟΓΡΑΜΜΑ'!Z17="5η-6η",'ΩΡΟΛΟΓΙΟ ΠΡΟΓΡΑΜΜΑ'!Z17="6η-7η")=TRUE,2,IF(OR('ΩΡΟΛΟΓΙΟ ΠΡΟΓΡΑΜΜΑ'!Z17="1η",'ΩΡΟΛΟΓΙΟ ΠΡΟΓΡΑΜΜΑ'!Z17="2η",'ΩΡΟΛΟΓΙΟ ΠΡΟΓΡΑΜΜΑ'!Z17="3η",'ΩΡΟΛΟΓΙΟ ΠΡΟΓΡΑΜΜΑ'!Z17="4η",'ΩΡΟΛΟΓΙΟ ΠΡΟΓΡΑΜΜΑ'!Z17="5η",'ΩΡΟΛΟΓΙΟ ΠΡΟΓΡΑΜΜΑ'!Z17="6η",'ΩΡΟΛΟΓΙΟ ΠΡΟΓΡΑΜΜΑ'!Z17="7η")=TRUE,1,0))</f>
        <v>0</v>
      </c>
      <c r="AA17" s="119">
        <f>IF(OR('ΩΡΟΛΟΓΙΟ ΠΡΟΓΡΑΜΜΑ'!AA17="1η-2η",'ΩΡΟΛΟΓΙΟ ΠΡΟΓΡΑΜΜΑ'!AA17="2η-3η",'ΩΡΟΛΟΓΙΟ ΠΡΟΓΡΑΜΜΑ'!AA17="3η-4η",'ΩΡΟΛΟΓΙΟ ΠΡΟΓΡΑΜΜΑ'!AA17="4η-5η",'ΩΡΟΛΟΓΙΟ ΠΡΟΓΡΑΜΜΑ'!AA17="5η-6η",'ΩΡΟΛΟΓΙΟ ΠΡΟΓΡΑΜΜΑ'!AA17="6η-7η")=TRUE,2,IF(OR('ΩΡΟΛΟΓΙΟ ΠΡΟΓΡΑΜΜΑ'!AA17="1η",'ΩΡΟΛΟΓΙΟ ΠΡΟΓΡΑΜΜΑ'!AA17="2η",'ΩΡΟΛΟΓΙΟ ΠΡΟΓΡΑΜΜΑ'!AA17="3η",'ΩΡΟΛΟΓΙΟ ΠΡΟΓΡΑΜΜΑ'!AA17="4η",'ΩΡΟΛΟΓΙΟ ΠΡΟΓΡΑΜΜΑ'!AA17="5η",'ΩΡΟΛΟΓΙΟ ΠΡΟΓΡΑΜΜΑ'!AA17="6η",'ΩΡΟΛΟΓΙΟ ΠΡΟΓΡΑΜΜΑ'!AA17="7η")=TRUE,1,0))</f>
        <v>0</v>
      </c>
      <c r="AB17" s="119">
        <f>IF(OR('ΩΡΟΛΟΓΙΟ ΠΡΟΓΡΑΜΜΑ'!AB17="1η-2η",'ΩΡΟΛΟΓΙΟ ΠΡΟΓΡΑΜΜΑ'!AB17="2η-3η",'ΩΡΟΛΟΓΙΟ ΠΡΟΓΡΑΜΜΑ'!AB17="3η-4η",'ΩΡΟΛΟΓΙΟ ΠΡΟΓΡΑΜΜΑ'!AB17="4η-5η",'ΩΡΟΛΟΓΙΟ ΠΡΟΓΡΑΜΜΑ'!AB17="5η-6η",'ΩΡΟΛΟΓΙΟ ΠΡΟΓΡΑΜΜΑ'!AB17="6η-7η")=TRUE,2,IF(OR('ΩΡΟΛΟΓΙΟ ΠΡΟΓΡΑΜΜΑ'!AB17="1η",'ΩΡΟΛΟΓΙΟ ΠΡΟΓΡΑΜΜΑ'!AB17="2η",'ΩΡΟΛΟΓΙΟ ΠΡΟΓΡΑΜΜΑ'!AB17="3η",'ΩΡΟΛΟΓΙΟ ΠΡΟΓΡΑΜΜΑ'!AB17="4η",'ΩΡΟΛΟΓΙΟ ΠΡΟΓΡΑΜΜΑ'!AB17="5η",'ΩΡΟΛΟΓΙΟ ΠΡΟΓΡΑΜΜΑ'!AB17="6η",'ΩΡΟΛΟΓΙΟ ΠΡΟΓΡΑΜΜΑ'!AB17="7η")=TRUE,1,0))</f>
        <v>0</v>
      </c>
      <c r="AC17" s="118">
        <f t="shared" si="3"/>
        <v>0</v>
      </c>
      <c r="AD17" s="9"/>
      <c r="AE17" s="9" t="s">
        <v>221</v>
      </c>
      <c r="AF17" s="9" t="s">
        <v>221</v>
      </c>
      <c r="AG17" s="9" t="s">
        <v>221</v>
      </c>
      <c r="AH17" s="9" t="s">
        <v>221</v>
      </c>
      <c r="AI17" s="9" t="s">
        <v>221</v>
      </c>
      <c r="AJ17" s="118">
        <f t="shared" si="4"/>
        <v>0</v>
      </c>
      <c r="AK17" s="9"/>
      <c r="AL17" s="9" t="s">
        <v>221</v>
      </c>
      <c r="AM17" s="9" t="s">
        <v>221</v>
      </c>
      <c r="AN17" s="9" t="s">
        <v>221</v>
      </c>
      <c r="AO17" s="9" t="s">
        <v>221</v>
      </c>
      <c r="AP17" s="9" t="s">
        <v>221</v>
      </c>
      <c r="AQ17" s="118">
        <f t="shared" si="5"/>
        <v>0</v>
      </c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29" t="s">
        <v>217</v>
      </c>
    </row>
    <row r="18" spans="1:85" ht="12.75" customHeight="1">
      <c r="A18" s="9" t="s">
        <v>218</v>
      </c>
      <c r="B18" s="9"/>
      <c r="C18" s="9">
        <f t="shared" ref="C18:H18" si="6">SUM(C8:C17)</f>
        <v>0</v>
      </c>
      <c r="D18" s="9">
        <f t="shared" si="6"/>
        <v>0</v>
      </c>
      <c r="E18" s="9">
        <f t="shared" si="6"/>
        <v>0</v>
      </c>
      <c r="F18" s="9">
        <f t="shared" si="6"/>
        <v>0</v>
      </c>
      <c r="G18" s="9">
        <f t="shared" si="6"/>
        <v>0</v>
      </c>
      <c r="H18" s="118">
        <f t="shared" si="6"/>
        <v>0</v>
      </c>
      <c r="I18" s="9"/>
      <c r="J18" s="9">
        <f t="shared" ref="J18:O18" si="7">SUM(J8:J17)</f>
        <v>0</v>
      </c>
      <c r="K18" s="9">
        <f t="shared" si="7"/>
        <v>0</v>
      </c>
      <c r="L18" s="9">
        <f t="shared" si="7"/>
        <v>0</v>
      </c>
      <c r="M18" s="9">
        <f t="shared" si="7"/>
        <v>0</v>
      </c>
      <c r="N18" s="9">
        <f t="shared" si="7"/>
        <v>0</v>
      </c>
      <c r="O18" s="118">
        <f t="shared" si="7"/>
        <v>0</v>
      </c>
      <c r="P18" s="9"/>
      <c r="Q18" s="9" t="e">
        <f t="shared" ref="Q18:V18" si="8">SUM(Q8:Q17)</f>
        <v>#REF!</v>
      </c>
      <c r="R18" s="9">
        <f t="shared" si="8"/>
        <v>0</v>
      </c>
      <c r="S18" s="9">
        <f t="shared" si="8"/>
        <v>0</v>
      </c>
      <c r="T18" s="9">
        <f t="shared" si="8"/>
        <v>0</v>
      </c>
      <c r="U18" s="9">
        <f t="shared" si="8"/>
        <v>0</v>
      </c>
      <c r="V18" s="118" t="e">
        <f t="shared" si="8"/>
        <v>#REF!</v>
      </c>
      <c r="W18" s="9"/>
      <c r="X18" s="9">
        <f t="shared" ref="X18:AC18" si="9">SUM(X8:X17)</f>
        <v>0</v>
      </c>
      <c r="Y18" s="9">
        <f t="shared" si="9"/>
        <v>0</v>
      </c>
      <c r="Z18" s="9">
        <f t="shared" si="9"/>
        <v>0</v>
      </c>
      <c r="AA18" s="9">
        <f t="shared" si="9"/>
        <v>0</v>
      </c>
      <c r="AB18" s="9">
        <f t="shared" si="9"/>
        <v>0</v>
      </c>
      <c r="AC18" s="118">
        <f t="shared" si="9"/>
        <v>0</v>
      </c>
      <c r="AD18" s="9"/>
      <c r="AE18" s="9">
        <f t="shared" ref="AE18:AJ18" si="10">SUM(AE8:AE17)</f>
        <v>0</v>
      </c>
      <c r="AF18" s="9">
        <f t="shared" si="10"/>
        <v>0</v>
      </c>
      <c r="AG18" s="9">
        <f t="shared" si="10"/>
        <v>0</v>
      </c>
      <c r="AH18" s="9">
        <f t="shared" si="10"/>
        <v>0</v>
      </c>
      <c r="AI18" s="9">
        <f t="shared" si="10"/>
        <v>0</v>
      </c>
      <c r="AJ18" s="118">
        <f t="shared" si="10"/>
        <v>0</v>
      </c>
      <c r="AK18" s="9"/>
      <c r="AL18" s="9">
        <f t="shared" ref="AL18:AQ18" si="11">SUM(AL8:AL17)</f>
        <v>0</v>
      </c>
      <c r="AM18" s="9">
        <f t="shared" si="11"/>
        <v>0</v>
      </c>
      <c r="AN18" s="9">
        <f t="shared" si="11"/>
        <v>0</v>
      </c>
      <c r="AO18" s="9">
        <f t="shared" si="11"/>
        <v>0</v>
      </c>
      <c r="AP18" s="9">
        <f t="shared" si="11"/>
        <v>0</v>
      </c>
      <c r="AQ18" s="118">
        <f t="shared" si="11"/>
        <v>0</v>
      </c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29">
        <v>6</v>
      </c>
    </row>
    <row r="19" spans="1:85" ht="12.75" customHeight="1">
      <c r="A19" s="9"/>
      <c r="B19" s="9"/>
      <c r="C19" s="9"/>
      <c r="D19" s="9"/>
      <c r="E19" s="9"/>
      <c r="F19" s="9"/>
      <c r="G19" s="9"/>
      <c r="H19" s="118"/>
      <c r="I19" s="9"/>
      <c r="J19" s="9"/>
      <c r="K19" s="9"/>
      <c r="L19" s="9"/>
      <c r="M19" s="9"/>
      <c r="N19" s="9"/>
      <c r="O19" s="118"/>
      <c r="P19" s="9"/>
      <c r="Q19" s="9"/>
      <c r="R19" s="9"/>
      <c r="S19" s="9"/>
      <c r="T19" s="9"/>
      <c r="U19" s="9"/>
      <c r="V19" s="118"/>
      <c r="W19" s="9"/>
      <c r="X19" s="9"/>
      <c r="Y19" s="9"/>
      <c r="Z19" s="9"/>
      <c r="AA19" s="9"/>
      <c r="AB19" s="9"/>
      <c r="AC19" s="118"/>
      <c r="AD19" s="9"/>
      <c r="AE19" s="9"/>
      <c r="AF19" s="9"/>
      <c r="AG19" s="9"/>
      <c r="AH19" s="9"/>
      <c r="AI19" s="9"/>
      <c r="AJ19" s="118"/>
      <c r="AK19" s="9"/>
      <c r="AL19" s="9"/>
      <c r="AM19" s="9"/>
      <c r="AN19" s="9"/>
      <c r="AO19" s="9"/>
      <c r="AP19" s="9"/>
      <c r="AQ19" s="118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29" t="s">
        <v>219</v>
      </c>
    </row>
    <row r="20" spans="1:85" ht="12.75" customHeight="1">
      <c r="A20" s="9"/>
      <c r="B20" s="9"/>
      <c r="C20" s="9"/>
      <c r="D20" s="9"/>
      <c r="E20" s="9"/>
      <c r="F20" s="9"/>
      <c r="G20" s="9"/>
      <c r="H20" s="118"/>
      <c r="I20" s="9"/>
      <c r="J20" s="9"/>
      <c r="K20" s="9"/>
      <c r="L20" s="9"/>
      <c r="M20" s="9"/>
      <c r="N20" s="9"/>
      <c r="O20" s="118"/>
      <c r="P20" s="9"/>
      <c r="Q20" s="9"/>
      <c r="R20" s="9"/>
      <c r="S20" s="9"/>
      <c r="T20" s="9"/>
      <c r="U20" s="9"/>
      <c r="V20" s="118"/>
      <c r="W20" s="9"/>
      <c r="X20" s="9"/>
      <c r="Y20" s="9"/>
      <c r="Z20" s="9"/>
      <c r="AA20" s="9"/>
      <c r="AB20" s="9"/>
      <c r="AC20" s="118"/>
      <c r="AD20" s="9"/>
      <c r="AE20" s="9"/>
      <c r="AF20" s="9"/>
      <c r="AG20" s="9"/>
      <c r="AH20" s="9"/>
      <c r="AI20" s="9"/>
      <c r="AJ20" s="118"/>
      <c r="AK20" s="9"/>
      <c r="AL20" s="9"/>
      <c r="AM20" s="9"/>
      <c r="AN20" s="9"/>
      <c r="AO20" s="9"/>
      <c r="AP20" s="9"/>
      <c r="AQ20" s="118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29"/>
    </row>
    <row r="21" spans="1:85" ht="12.75" customHeight="1">
      <c r="A21" s="9"/>
      <c r="B21" s="9"/>
      <c r="C21" s="9"/>
      <c r="D21" s="9"/>
      <c r="E21" s="9"/>
      <c r="F21" s="9"/>
      <c r="G21" s="9"/>
      <c r="H21" s="118"/>
      <c r="I21" s="9"/>
      <c r="J21" s="9"/>
      <c r="K21" s="9"/>
      <c r="L21" s="9"/>
      <c r="M21" s="9"/>
      <c r="N21" s="9"/>
      <c r="O21" s="118"/>
      <c r="P21" s="9"/>
      <c r="Q21" s="9"/>
      <c r="R21" s="9"/>
      <c r="S21" s="9"/>
      <c r="T21" s="9"/>
      <c r="U21" s="9"/>
      <c r="V21" s="118"/>
      <c r="W21" s="9"/>
      <c r="X21" s="9"/>
      <c r="Y21" s="9"/>
      <c r="Z21" s="9"/>
      <c r="AA21" s="9"/>
      <c r="AB21" s="9"/>
      <c r="AC21" s="118"/>
      <c r="AD21" s="9"/>
      <c r="AE21" s="9"/>
      <c r="AF21" s="9"/>
      <c r="AG21" s="9"/>
      <c r="AH21" s="9"/>
      <c r="AI21" s="9"/>
      <c r="AJ21" s="118"/>
      <c r="AK21" s="9"/>
      <c r="AL21" s="9"/>
      <c r="AM21" s="9"/>
      <c r="AN21" s="9"/>
      <c r="AO21" s="9"/>
      <c r="AP21" s="9"/>
      <c r="AQ21" s="118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29" t="s">
        <v>220</v>
      </c>
    </row>
    <row r="22" spans="1:85" ht="12.75" customHeight="1">
      <c r="A22" s="9"/>
      <c r="B22" s="9"/>
      <c r="C22" s="9" t="s">
        <v>9</v>
      </c>
      <c r="D22" s="9" t="s">
        <v>10</v>
      </c>
      <c r="E22" s="9" t="s">
        <v>10</v>
      </c>
      <c r="F22" s="9" t="s">
        <v>11</v>
      </c>
      <c r="G22" s="9" t="s">
        <v>11</v>
      </c>
      <c r="H22" s="118" t="s">
        <v>5</v>
      </c>
      <c r="I22" s="9"/>
      <c r="J22" s="9"/>
      <c r="K22" s="9"/>
      <c r="L22" s="9"/>
      <c r="M22" s="9"/>
      <c r="N22" s="9"/>
      <c r="O22" s="118"/>
      <c r="P22" s="9"/>
      <c r="Q22" s="9"/>
      <c r="R22" s="9"/>
      <c r="S22" s="9"/>
      <c r="T22" s="9"/>
      <c r="U22" s="9"/>
      <c r="V22" s="118"/>
      <c r="W22" s="9"/>
      <c r="X22" s="9"/>
      <c r="Y22" s="9"/>
      <c r="Z22" s="9"/>
      <c r="AA22" s="9"/>
      <c r="AB22" s="9"/>
      <c r="AC22" s="118"/>
      <c r="AD22" s="9"/>
      <c r="AE22" s="9"/>
      <c r="AF22" s="9"/>
      <c r="AG22" s="9"/>
      <c r="AH22" s="9"/>
      <c r="AI22" s="9"/>
      <c r="AJ22" s="118"/>
      <c r="AK22" s="9"/>
      <c r="AL22" s="9"/>
      <c r="AM22" s="9"/>
      <c r="AN22" s="9"/>
      <c r="AO22" s="9"/>
      <c r="AP22" s="9"/>
      <c r="AQ22" s="118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29" t="s">
        <v>83</v>
      </c>
    </row>
    <row r="23" spans="1:85" ht="12.75" customHeight="1">
      <c r="A23" s="9"/>
      <c r="B23" s="9"/>
      <c r="C23" s="9">
        <f>IF(OR('ΩΡΟΛΟΓΙΟ ΠΡΟΓΡΑΜΜΑ'!C23="1-2",'ΩΡΟΛΟΓΙΟ ΠΡΟΓΡΑΜΜΑ'!C23="2-3",'ΩΡΟΛΟΓΙΟ ΠΡΟΓΡΑΜΜΑ'!C23="3-4",'ΩΡΟΛΟΓΙΟ ΠΡΟΓΡΑΜΜΑ'!C23="4-5",'ΩΡΟΛΟΓΙΟ ΠΡΟΓΡΑΜΜΑ'!C23="5-6")=TRUE,2,IF(OR('ΩΡΟΛΟΓΙΟ ΠΡΟΓΡΑΜΜΑ'!C23=1,'ΩΡΟΛΟΓΙΟ ΠΡΟΓΡΑΜΜΑ'!C23=2,'ΩΡΟΛΟΓΙΟ ΠΡΟΓΡΑΜΜΑ'!C23=3,'ΩΡΟΛΟΓΙΟ ΠΡΟΓΡΑΜΜΑ'!C23=4,'ΩΡΟΛΟΓΙΟ ΠΡΟΓΡΑΜΜΑ'!C23=5,'ΩΡΟΛΟΓΙΟ ΠΡΟΓΡΑΜΜΑ'!C23=6)=TRUE,1,IF(OR('ΩΡΟΛΟΓΙΟ ΠΡΟΓΡΑΜΜΑ'!C23="1β-2α",'ΩΡΟΛΟΓΙΟ ΠΡΟΓΡΑΜΜΑ'!C23="2β-3α",'ΩΡΟΛΟΓΙΟ ΠΡΟΓΡΑΜΜΑ'!C23="3β-4α",'ΩΡΟΛΟΓΙΟ ΠΡΟΓΡΑΜΜΑ'!C23="4β-5α",'ΩΡΟΛΟΓΙΟ ΠΡΟΓΡΑΜΜΑ'!C23="5β-6α")=TRUE,1,IF(OR('ΩΡΟΛΟΓΙΟ ΠΡΟΓΡΑΜΜΑ'!C23="1α",'ΩΡΟΛΟΓΙΟ ΠΡΟΓΡΑΜΜΑ'!C23="2α",'ΩΡΟΛΟΓΙΟ ΠΡΟΓΡΑΜΜΑ'!C23="3α",'ΩΡΟΛΟΓΙΟ ΠΡΟΓΡΑΜΜΑ'!C23="4α",'ΩΡΟΛΟΓΙΟ ΠΡΟΓΡΑΜΜΑ'!C23="5α",'ΩΡΟΛΟΓΙΟ ΠΡΟΓΡΑΜΜΑ'!C23="6α",'ΩΡΟΛΟΓΙΟ ΠΡΟΓΡΑΜΜΑ'!C23="1β",'ΩΡΟΛΟΓΙΟ ΠΡΟΓΡΑΜΜΑ'!C23="2β",'ΩΡΟΛΟΓΙΟ ΠΡΟΓΡΑΜΜΑ'!C23="3β",'ΩΡΟΛΟΓΙΟ ΠΡΟΓΡΑΜΜΑ'!C23="4β",'ΩΡΟΛΟΓΙΟ ΠΡΟΓΡΑΜΜΑ'!C23="5β",'ΩΡΟΛΟΓΙΟ ΠΡΟΓΡΑΜΜΑ'!C23="6β")=TRUE,0.5,0))))</f>
        <v>0</v>
      </c>
      <c r="D23" s="9">
        <f>IF(OR('ΩΡΟΛΟΓΙΟ ΠΡΟΓΡΑΜΜΑ'!D23="1-2",'ΩΡΟΛΟΓΙΟ ΠΡΟΓΡΑΜΜΑ'!D23="2-3",'ΩΡΟΛΟΓΙΟ ΠΡΟΓΡΑΜΜΑ'!D23="3-4",'ΩΡΟΛΟΓΙΟ ΠΡΟΓΡΑΜΜΑ'!D23="4-5",'ΩΡΟΛΟΓΙΟ ΠΡΟΓΡΑΜΜΑ'!D23="5-6")=TRUE,2,IF(OR('ΩΡΟΛΟΓΙΟ ΠΡΟΓΡΑΜΜΑ'!D23=1,'ΩΡΟΛΟΓΙΟ ΠΡΟΓΡΑΜΜΑ'!D23=2,'ΩΡΟΛΟΓΙΟ ΠΡΟΓΡΑΜΜΑ'!D23=3,'ΩΡΟΛΟΓΙΟ ΠΡΟΓΡΑΜΜΑ'!D23=4,'ΩΡΟΛΟΓΙΟ ΠΡΟΓΡΑΜΜΑ'!D23=5,'ΩΡΟΛΟΓΙΟ ΠΡΟΓΡΑΜΜΑ'!D23=6)=TRUE,1,IF(OR('ΩΡΟΛΟΓΙΟ ΠΡΟΓΡΑΜΜΑ'!D23="1β-2α",'ΩΡΟΛΟΓΙΟ ΠΡΟΓΡΑΜΜΑ'!D23="2β-3α",'ΩΡΟΛΟΓΙΟ ΠΡΟΓΡΑΜΜΑ'!D23="3β-4α",'ΩΡΟΛΟΓΙΟ ΠΡΟΓΡΑΜΜΑ'!D23="4β-5α",'ΩΡΟΛΟΓΙΟ ΠΡΟΓΡΑΜΜΑ'!D23="5β-6α")=TRUE,1,IF(OR('ΩΡΟΛΟΓΙΟ ΠΡΟΓΡΑΜΜΑ'!D23="1α",'ΩΡΟΛΟΓΙΟ ΠΡΟΓΡΑΜΜΑ'!D23="2α",'ΩΡΟΛΟΓΙΟ ΠΡΟΓΡΑΜΜΑ'!D23="3α",'ΩΡΟΛΟΓΙΟ ΠΡΟΓΡΑΜΜΑ'!D23="4α",'ΩΡΟΛΟΓΙΟ ΠΡΟΓΡΑΜΜΑ'!D23="5α",'ΩΡΟΛΟΓΙΟ ΠΡΟΓΡΑΜΜΑ'!D23="6α",'ΩΡΟΛΟΓΙΟ ΠΡΟΓΡΑΜΜΑ'!D23="1β",'ΩΡΟΛΟΓΙΟ ΠΡΟΓΡΑΜΜΑ'!D23="2β",'ΩΡΟΛΟΓΙΟ ΠΡΟΓΡΑΜΜΑ'!D23="3β",'ΩΡΟΛΟΓΙΟ ΠΡΟΓΡΑΜΜΑ'!D23="4β",'ΩΡΟΛΟΓΙΟ ΠΡΟΓΡΑΜΜΑ'!D23="5β",'ΩΡΟΛΟΓΙΟ ΠΡΟΓΡΑΜΜΑ'!D23="6β")=TRUE,0.5,0))))</f>
        <v>0</v>
      </c>
      <c r="E23" s="9">
        <f>IF(OR('ΩΡΟΛΟΓΙΟ ΠΡΟΓΡΑΜΜΑ'!E23="1-2",'ΩΡΟΛΟΓΙΟ ΠΡΟΓΡΑΜΜΑ'!E23="2-3",'ΩΡΟΛΟΓΙΟ ΠΡΟΓΡΑΜΜΑ'!E23="3-4",'ΩΡΟΛΟΓΙΟ ΠΡΟΓΡΑΜΜΑ'!E23="4-5",'ΩΡΟΛΟΓΙΟ ΠΡΟΓΡΑΜΜΑ'!E23="5-6")=TRUE,2,IF(OR('ΩΡΟΛΟΓΙΟ ΠΡΟΓΡΑΜΜΑ'!E23=1,'ΩΡΟΛΟΓΙΟ ΠΡΟΓΡΑΜΜΑ'!E23=2,'ΩΡΟΛΟΓΙΟ ΠΡΟΓΡΑΜΜΑ'!E23=3,'ΩΡΟΛΟΓΙΟ ΠΡΟΓΡΑΜΜΑ'!E23=4,'ΩΡΟΛΟΓΙΟ ΠΡΟΓΡΑΜΜΑ'!E23=5,'ΩΡΟΛΟΓΙΟ ΠΡΟΓΡΑΜΜΑ'!E23=6)=TRUE,1,IF(OR('ΩΡΟΛΟΓΙΟ ΠΡΟΓΡΑΜΜΑ'!E23="1β-2α",'ΩΡΟΛΟΓΙΟ ΠΡΟΓΡΑΜΜΑ'!E23="2β-3α",'ΩΡΟΛΟΓΙΟ ΠΡΟΓΡΑΜΜΑ'!E23="3β-4α",'ΩΡΟΛΟΓΙΟ ΠΡΟΓΡΑΜΜΑ'!E23="4β-5α",'ΩΡΟΛΟΓΙΟ ΠΡΟΓΡΑΜΜΑ'!E23="5β-6α")=TRUE,1,IF(OR('ΩΡΟΛΟΓΙΟ ΠΡΟΓΡΑΜΜΑ'!E23="1α",'ΩΡΟΛΟΓΙΟ ΠΡΟΓΡΑΜΜΑ'!E23="2α",'ΩΡΟΛΟΓΙΟ ΠΡΟΓΡΑΜΜΑ'!E23="3α",'ΩΡΟΛΟΓΙΟ ΠΡΟΓΡΑΜΜΑ'!E23="4α",'ΩΡΟΛΟΓΙΟ ΠΡΟΓΡΑΜΜΑ'!E23="5α",'ΩΡΟΛΟΓΙΟ ΠΡΟΓΡΑΜΜΑ'!E23="6α",'ΩΡΟΛΟΓΙΟ ΠΡΟΓΡΑΜΜΑ'!E23="1β",'ΩΡΟΛΟΓΙΟ ΠΡΟΓΡΑΜΜΑ'!E23="2β",'ΩΡΟΛΟΓΙΟ ΠΡΟΓΡΑΜΜΑ'!E23="3β",'ΩΡΟΛΟΓΙΟ ΠΡΟΓΡΑΜΜΑ'!E23="4β",'ΩΡΟΛΟΓΙΟ ΠΡΟΓΡΑΜΜΑ'!E23="5β",'ΩΡΟΛΟΓΙΟ ΠΡΟΓΡΑΜΜΑ'!E23="6β")=TRUE,0.5,0))))</f>
        <v>0</v>
      </c>
      <c r="F23" s="9">
        <f>IF(OR('ΩΡΟΛΟΓΙΟ ΠΡΟΓΡΑΜΜΑ'!F23="1-2",'ΩΡΟΛΟΓΙΟ ΠΡΟΓΡΑΜΜΑ'!F23="2-3",'ΩΡΟΛΟΓΙΟ ΠΡΟΓΡΑΜΜΑ'!F23="3-4",'ΩΡΟΛΟΓΙΟ ΠΡΟΓΡΑΜΜΑ'!F23="4-5",'ΩΡΟΛΟΓΙΟ ΠΡΟΓΡΑΜΜΑ'!F23="5-6")=TRUE,2,IF(OR('ΩΡΟΛΟΓΙΟ ΠΡΟΓΡΑΜΜΑ'!F23=1,'ΩΡΟΛΟΓΙΟ ΠΡΟΓΡΑΜΜΑ'!F23=2,'ΩΡΟΛΟΓΙΟ ΠΡΟΓΡΑΜΜΑ'!F23=3,'ΩΡΟΛΟΓΙΟ ΠΡΟΓΡΑΜΜΑ'!F23=4,'ΩΡΟΛΟΓΙΟ ΠΡΟΓΡΑΜΜΑ'!F23=5,'ΩΡΟΛΟΓΙΟ ΠΡΟΓΡΑΜΜΑ'!F23=6)=TRUE,1,IF(OR('ΩΡΟΛΟΓΙΟ ΠΡΟΓΡΑΜΜΑ'!F23="1β-2α",'ΩΡΟΛΟΓΙΟ ΠΡΟΓΡΑΜΜΑ'!F23="2β-3α",'ΩΡΟΛΟΓΙΟ ΠΡΟΓΡΑΜΜΑ'!F23="3β-4α",'ΩΡΟΛΟΓΙΟ ΠΡΟΓΡΑΜΜΑ'!F23="4β-5α",'ΩΡΟΛΟΓΙΟ ΠΡΟΓΡΑΜΜΑ'!F23="5β-6α")=TRUE,1,IF(OR('ΩΡΟΛΟΓΙΟ ΠΡΟΓΡΑΜΜΑ'!F23="1α",'ΩΡΟΛΟΓΙΟ ΠΡΟΓΡΑΜΜΑ'!F23="2α",'ΩΡΟΛΟΓΙΟ ΠΡΟΓΡΑΜΜΑ'!F23="3α",'ΩΡΟΛΟΓΙΟ ΠΡΟΓΡΑΜΜΑ'!F23="4α",'ΩΡΟΛΟΓΙΟ ΠΡΟΓΡΑΜΜΑ'!F23="5α",'ΩΡΟΛΟΓΙΟ ΠΡΟΓΡΑΜΜΑ'!F23="6α",'ΩΡΟΛΟΓΙΟ ΠΡΟΓΡΑΜΜΑ'!F23="1β",'ΩΡΟΛΟΓΙΟ ΠΡΟΓΡΑΜΜΑ'!F23="2β",'ΩΡΟΛΟΓΙΟ ΠΡΟΓΡΑΜΜΑ'!F23="3β",'ΩΡΟΛΟΓΙΟ ΠΡΟΓΡΑΜΜΑ'!F23="4β",'ΩΡΟΛΟΓΙΟ ΠΡΟΓΡΑΜΜΑ'!F23="5β",'ΩΡΟΛΟΓΙΟ ΠΡΟΓΡΑΜΜΑ'!F23="6β")=TRUE,0.5,0))))</f>
        <v>0</v>
      </c>
      <c r="G23" s="9">
        <f>IF(OR('ΩΡΟΛΟΓΙΟ ΠΡΟΓΡΑΜΜΑ'!G23="1-2",'ΩΡΟΛΟΓΙΟ ΠΡΟΓΡΑΜΜΑ'!G23="2-3",'ΩΡΟΛΟΓΙΟ ΠΡΟΓΡΑΜΜΑ'!G23="3-4",'ΩΡΟΛΟΓΙΟ ΠΡΟΓΡΑΜΜΑ'!G23="4-5",'ΩΡΟΛΟΓΙΟ ΠΡΟΓΡΑΜΜΑ'!G23="5-6")=TRUE,2,IF(OR('ΩΡΟΛΟΓΙΟ ΠΡΟΓΡΑΜΜΑ'!G23=1,'ΩΡΟΛΟΓΙΟ ΠΡΟΓΡΑΜΜΑ'!G23=2,'ΩΡΟΛΟΓΙΟ ΠΡΟΓΡΑΜΜΑ'!G23=3,'ΩΡΟΛΟΓΙΟ ΠΡΟΓΡΑΜΜΑ'!G23=4,'ΩΡΟΛΟΓΙΟ ΠΡΟΓΡΑΜΜΑ'!G23=5,'ΩΡΟΛΟΓΙΟ ΠΡΟΓΡΑΜΜΑ'!G23=6)=TRUE,1,IF(OR('ΩΡΟΛΟΓΙΟ ΠΡΟΓΡΑΜΜΑ'!G23="1β-2α",'ΩΡΟΛΟΓΙΟ ΠΡΟΓΡΑΜΜΑ'!G23="2β-3α",'ΩΡΟΛΟΓΙΟ ΠΡΟΓΡΑΜΜΑ'!G23="3β-4α",'ΩΡΟΛΟΓΙΟ ΠΡΟΓΡΑΜΜΑ'!G23="4β-5α",'ΩΡΟΛΟΓΙΟ ΠΡΟΓΡΑΜΜΑ'!G23="5β-6α")=TRUE,1,IF(OR('ΩΡΟΛΟΓΙΟ ΠΡΟΓΡΑΜΜΑ'!G23="1α",'ΩΡΟΛΟΓΙΟ ΠΡΟΓΡΑΜΜΑ'!G23="2α",'ΩΡΟΛΟΓΙΟ ΠΡΟΓΡΑΜΜΑ'!G23="3α",'ΩΡΟΛΟΓΙΟ ΠΡΟΓΡΑΜΜΑ'!G23="4α",'ΩΡΟΛΟΓΙΟ ΠΡΟΓΡΑΜΜΑ'!G23="5α",'ΩΡΟΛΟΓΙΟ ΠΡΟΓΡΑΜΜΑ'!G23="6α",'ΩΡΟΛΟΓΙΟ ΠΡΟΓΡΑΜΜΑ'!G23="1β",'ΩΡΟΛΟΓΙΟ ΠΡΟΓΡΑΜΜΑ'!G23="2β",'ΩΡΟΛΟΓΙΟ ΠΡΟΓΡΑΜΜΑ'!G23="3β",'ΩΡΟΛΟΓΙΟ ΠΡΟΓΡΑΜΜΑ'!G23="4β",'ΩΡΟΛΟΓΙΟ ΠΡΟΓΡΑΜΜΑ'!G23="5β",'ΩΡΟΛΟΓΙΟ ΠΡΟΓΡΑΜΜΑ'!G23="6β")=TRUE,0.5,0))))</f>
        <v>0</v>
      </c>
      <c r="H23" s="118">
        <f t="shared" ref="H23:H36" si="12">SUM(C23:G23)</f>
        <v>0</v>
      </c>
      <c r="I23" s="9"/>
      <c r="J2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23" s="119">
        <f>IF(OR('ΩΡΟΛΟΓΙΟ ΠΡΟΓΡΑΜΜΑ'!K23="1η-2η",'ΩΡΟΛΟΓΙΟ ΠΡΟΓΡΑΜΜΑ'!K23="2η-3η",'ΩΡΟΛΟΓΙΟ ΠΡΟΓΡΑΜΜΑ'!K23="3η-4η",'ΩΡΟΛΟΓΙΟ ΠΡΟΓΡΑΜΜΑ'!K23="4η-5η",'ΩΡΟΛΟΓΙΟ ΠΡΟΓΡΑΜΜΑ'!K23="5η-6η",'ΩΡΟΛΟΓΙΟ ΠΡΟΓΡΑΜΜΑ'!K23="6η-7η")=TRUE,2,IF(OR('ΩΡΟΛΟΓΙΟ ΠΡΟΓΡΑΜΜΑ'!K23="1η",'ΩΡΟΛΟΓΙΟ ΠΡΟΓΡΑΜΜΑ'!K23="2η",'ΩΡΟΛΟΓΙΟ ΠΡΟΓΡΑΜΜΑ'!K23="3η",'ΩΡΟΛΟΓΙΟ ΠΡΟΓΡΑΜΜΑ'!K23="4η",'ΩΡΟΛΟΓΙΟ ΠΡΟΓΡΑΜΜΑ'!K23="5η",'ΩΡΟΛΟΓΙΟ ΠΡΟΓΡΑΜΜΑ'!K23="6η",'ΩΡΟΛΟΓΙΟ ΠΡΟΓΡΑΜΜΑ'!K23="7η")=TRUE,1,0))</f>
        <v>0</v>
      </c>
      <c r="L23" s="119">
        <f>IF(OR('ΩΡΟΛΟΓΙΟ ΠΡΟΓΡΑΜΜΑ'!L23="1η-2η",'ΩΡΟΛΟΓΙΟ ΠΡΟΓΡΑΜΜΑ'!L23="2η-3η",'ΩΡΟΛΟΓΙΟ ΠΡΟΓΡΑΜΜΑ'!L23="3η-4η",'ΩΡΟΛΟΓΙΟ ΠΡΟΓΡΑΜΜΑ'!L23="4η-5η",'ΩΡΟΛΟΓΙΟ ΠΡΟΓΡΑΜΜΑ'!L23="5η-6η",'ΩΡΟΛΟΓΙΟ ΠΡΟΓΡΑΜΜΑ'!L23="6η-7η")=TRUE,2,IF(OR('ΩΡΟΛΟΓΙΟ ΠΡΟΓΡΑΜΜΑ'!L23="1η",'ΩΡΟΛΟΓΙΟ ΠΡΟΓΡΑΜΜΑ'!L23="2η",'ΩΡΟΛΟΓΙΟ ΠΡΟΓΡΑΜΜΑ'!L23="3η",'ΩΡΟΛΟΓΙΟ ΠΡΟΓΡΑΜΜΑ'!L23="4η",'ΩΡΟΛΟΓΙΟ ΠΡΟΓΡΑΜΜΑ'!L23="5η",'ΩΡΟΛΟΓΙΟ ΠΡΟΓΡΑΜΜΑ'!L23="6η",'ΩΡΟΛΟΓΙΟ ΠΡΟΓΡΑΜΜΑ'!L23="7η")=TRUE,1,0))</f>
        <v>0</v>
      </c>
      <c r="M23" s="119">
        <f>IF(OR('ΩΡΟΛΟΓΙΟ ΠΡΟΓΡΑΜΜΑ'!M23="1η-2η",'ΩΡΟΛΟΓΙΟ ΠΡΟΓΡΑΜΜΑ'!M23="2η-3η",'ΩΡΟΛΟΓΙΟ ΠΡΟΓΡΑΜΜΑ'!M23="3η-4η",'ΩΡΟΛΟΓΙΟ ΠΡΟΓΡΑΜΜΑ'!M23="4η-5η",'ΩΡΟΛΟΓΙΟ ΠΡΟΓΡΑΜΜΑ'!M23="5η-6η",'ΩΡΟΛΟΓΙΟ ΠΡΟΓΡΑΜΜΑ'!M23="6η-7η")=TRUE,2,IF(OR('ΩΡΟΛΟΓΙΟ ΠΡΟΓΡΑΜΜΑ'!M23="1η",'ΩΡΟΛΟΓΙΟ ΠΡΟΓΡΑΜΜΑ'!M23="2η",'ΩΡΟΛΟΓΙΟ ΠΡΟΓΡΑΜΜΑ'!M23="3η",'ΩΡΟΛΟΓΙΟ ΠΡΟΓΡΑΜΜΑ'!M23="4η",'ΩΡΟΛΟΓΙΟ ΠΡΟΓΡΑΜΜΑ'!M23="5η",'ΩΡΟΛΟΓΙΟ ΠΡΟΓΡΑΜΜΑ'!M23="6η",'ΩΡΟΛΟΓΙΟ ΠΡΟΓΡΑΜΜΑ'!M23="7η")=TRUE,1,0))</f>
        <v>0</v>
      </c>
      <c r="N23" s="119">
        <f>IF(OR('ΩΡΟΛΟΓΙΟ ΠΡΟΓΡΑΜΜΑ'!N23="1η-2η",'ΩΡΟΛΟΓΙΟ ΠΡΟΓΡΑΜΜΑ'!N23="2η-3η",'ΩΡΟΛΟΓΙΟ ΠΡΟΓΡΑΜΜΑ'!N23="3η-4η",'ΩΡΟΛΟΓΙΟ ΠΡΟΓΡΑΜΜΑ'!N23="4η-5η",'ΩΡΟΛΟΓΙΟ ΠΡΟΓΡΑΜΜΑ'!N23="5η-6η",'ΩΡΟΛΟΓΙΟ ΠΡΟΓΡΑΜΜΑ'!N23="6η-7η")=TRUE,2,IF(OR('ΩΡΟΛΟΓΙΟ ΠΡΟΓΡΑΜΜΑ'!N23="1η",'ΩΡΟΛΟΓΙΟ ΠΡΟΓΡΑΜΜΑ'!N23="2η",'ΩΡΟΛΟΓΙΟ ΠΡΟΓΡΑΜΜΑ'!N23="3η",'ΩΡΟΛΟΓΙΟ ΠΡΟΓΡΑΜΜΑ'!N23="4η",'ΩΡΟΛΟΓΙΟ ΠΡΟΓΡΑΜΜΑ'!N23="5η",'ΩΡΟΛΟΓΙΟ ΠΡΟΓΡΑΜΜΑ'!N23="6η",'ΩΡΟΛΟΓΙΟ ΠΡΟΓΡΑΜΜΑ'!N23="7η")=TRUE,1,0))</f>
        <v>0</v>
      </c>
      <c r="O23" s="118" t="e">
        <f t="shared" ref="O23:O34" si="13">SUM(J23:N23)</f>
        <v>#REF!</v>
      </c>
      <c r="P23" s="9"/>
      <c r="Q23" s="119">
        <f>IF(OR('ΩΡΟΛΟΓΙΟ ΠΡΟΓΡΑΜΜΑ'!Q23="1η-2η",'ΩΡΟΛΟΓΙΟ ΠΡΟΓΡΑΜΜΑ'!Q23="2η-3η",'ΩΡΟΛΟΓΙΟ ΠΡΟΓΡΑΜΜΑ'!Q23="3η-4η",'ΩΡΟΛΟΓΙΟ ΠΡΟΓΡΑΜΜΑ'!Q23="4η-5η",'ΩΡΟΛΟΓΙΟ ΠΡΟΓΡΑΜΜΑ'!Q23="5η-6η",'ΩΡΟΛΟΓΙΟ ΠΡΟΓΡΑΜΜΑ'!Q23="6η-7η")=TRUE,2,IF(OR('ΩΡΟΛΟΓΙΟ ΠΡΟΓΡΑΜΜΑ'!Q23="1η",'ΩΡΟΛΟΓΙΟ ΠΡΟΓΡΑΜΜΑ'!Q23="2η",'ΩΡΟΛΟΓΙΟ ΠΡΟΓΡΑΜΜΑ'!Q23="3η",'ΩΡΟΛΟΓΙΟ ΠΡΟΓΡΑΜΜΑ'!Q23="4η",'ΩΡΟΛΟΓΙΟ ΠΡΟΓΡΑΜΜΑ'!Q23="5η",'ΩΡΟΛΟΓΙΟ ΠΡΟΓΡΑΜΜΑ'!Q23="6η",'ΩΡΟΛΟΓΙΟ ΠΡΟΓΡΑΜΜΑ'!Q23="7η")=TRUE,1,0))</f>
        <v>0</v>
      </c>
      <c r="R23" s="119">
        <f>IF(OR('ΩΡΟΛΟΓΙΟ ΠΡΟΓΡΑΜΜΑ'!R23="1η-2η",'ΩΡΟΛΟΓΙΟ ΠΡΟΓΡΑΜΜΑ'!R23="2η-3η",'ΩΡΟΛΟΓΙΟ ΠΡΟΓΡΑΜΜΑ'!R23="3η-4η",'ΩΡΟΛΟΓΙΟ ΠΡΟΓΡΑΜΜΑ'!R23="4η-5η",'ΩΡΟΛΟΓΙΟ ΠΡΟΓΡΑΜΜΑ'!R23="5η-6η",'ΩΡΟΛΟΓΙΟ ΠΡΟΓΡΑΜΜΑ'!R23="6η-7η")=TRUE,2,IF(OR('ΩΡΟΛΟΓΙΟ ΠΡΟΓΡΑΜΜΑ'!R23="1η",'ΩΡΟΛΟΓΙΟ ΠΡΟΓΡΑΜΜΑ'!R23="2η",'ΩΡΟΛΟΓΙΟ ΠΡΟΓΡΑΜΜΑ'!R23="3η",'ΩΡΟΛΟΓΙΟ ΠΡΟΓΡΑΜΜΑ'!R23="4η",'ΩΡΟΛΟΓΙΟ ΠΡΟΓΡΑΜΜΑ'!R23="5η",'ΩΡΟΛΟΓΙΟ ΠΡΟΓΡΑΜΜΑ'!R23="6η",'ΩΡΟΛΟΓΙΟ ΠΡΟΓΡΑΜΜΑ'!R23="7η")=TRUE,1,0))</f>
        <v>0</v>
      </c>
      <c r="S23" s="119">
        <f>IF(OR('ΩΡΟΛΟΓΙΟ ΠΡΟΓΡΑΜΜΑ'!S23="1η-2η",'ΩΡΟΛΟΓΙΟ ΠΡΟΓΡΑΜΜΑ'!S23="2η-3η",'ΩΡΟΛΟΓΙΟ ΠΡΟΓΡΑΜΜΑ'!S23="3η-4η",'ΩΡΟΛΟΓΙΟ ΠΡΟΓΡΑΜΜΑ'!S23="4η-5η",'ΩΡΟΛΟΓΙΟ ΠΡΟΓΡΑΜΜΑ'!S23="5η-6η",'ΩΡΟΛΟΓΙΟ ΠΡΟΓΡΑΜΜΑ'!S23="6η-7η")=TRUE,2,IF(OR('ΩΡΟΛΟΓΙΟ ΠΡΟΓΡΑΜΜΑ'!S23="1η",'ΩΡΟΛΟΓΙΟ ΠΡΟΓΡΑΜΜΑ'!S23="2η",'ΩΡΟΛΟΓΙΟ ΠΡΟΓΡΑΜΜΑ'!S23="3η",'ΩΡΟΛΟΓΙΟ ΠΡΟΓΡΑΜΜΑ'!S23="4η",'ΩΡΟΛΟΓΙΟ ΠΡΟΓΡΑΜΜΑ'!S23="5η",'ΩΡΟΛΟΓΙΟ ΠΡΟΓΡΑΜΜΑ'!S23="6η",'ΩΡΟΛΟΓΙΟ ΠΡΟΓΡΑΜΜΑ'!S23="7η")=TRUE,1,0))</f>
        <v>0</v>
      </c>
      <c r="T23" s="119">
        <f>IF(OR('ΩΡΟΛΟΓΙΟ ΠΡΟΓΡΑΜΜΑ'!T23="1η-2η",'ΩΡΟΛΟΓΙΟ ΠΡΟΓΡΑΜΜΑ'!T23="2η-3η",'ΩΡΟΛΟΓΙΟ ΠΡΟΓΡΑΜΜΑ'!T23="3η-4η",'ΩΡΟΛΟΓΙΟ ΠΡΟΓΡΑΜΜΑ'!T23="4η-5η",'ΩΡΟΛΟΓΙΟ ΠΡΟΓΡΑΜΜΑ'!T23="5η-6η",'ΩΡΟΛΟΓΙΟ ΠΡΟΓΡΑΜΜΑ'!T23="6η-7η")=TRUE,2,IF(OR('ΩΡΟΛΟΓΙΟ ΠΡΟΓΡΑΜΜΑ'!T23="1η",'ΩΡΟΛΟΓΙΟ ΠΡΟΓΡΑΜΜΑ'!T23="2η",'ΩΡΟΛΟΓΙΟ ΠΡΟΓΡΑΜΜΑ'!T23="3η",'ΩΡΟΛΟΓΙΟ ΠΡΟΓΡΑΜΜΑ'!T23="4η",'ΩΡΟΛΟΓΙΟ ΠΡΟΓΡΑΜΜΑ'!T23="5η",'ΩΡΟΛΟΓΙΟ ΠΡΟΓΡΑΜΜΑ'!T23="6η",'ΩΡΟΛΟΓΙΟ ΠΡΟΓΡΑΜΜΑ'!T23="7η")=TRUE,1,0))</f>
        <v>0</v>
      </c>
      <c r="U23" s="119">
        <f>IF(OR('ΩΡΟΛΟΓΙΟ ΠΡΟΓΡΑΜΜΑ'!U23="1η-2η",'ΩΡΟΛΟΓΙΟ ΠΡΟΓΡΑΜΜΑ'!U23="2η-3η",'ΩΡΟΛΟΓΙΟ ΠΡΟΓΡΑΜΜΑ'!U23="3η-4η",'ΩΡΟΛΟΓΙΟ ΠΡΟΓΡΑΜΜΑ'!U23="4η-5η",'ΩΡΟΛΟΓΙΟ ΠΡΟΓΡΑΜΜΑ'!U23="5η-6η",'ΩΡΟΛΟΓΙΟ ΠΡΟΓΡΑΜΜΑ'!U23="6η-7η")=TRUE,2,IF(OR('ΩΡΟΛΟΓΙΟ ΠΡΟΓΡΑΜΜΑ'!U23="1η",'ΩΡΟΛΟΓΙΟ ΠΡΟΓΡΑΜΜΑ'!U23="2η",'ΩΡΟΛΟΓΙΟ ΠΡΟΓΡΑΜΜΑ'!U23="3η",'ΩΡΟΛΟΓΙΟ ΠΡΟΓΡΑΜΜΑ'!U23="4η",'ΩΡΟΛΟΓΙΟ ΠΡΟΓΡΑΜΜΑ'!U23="5η",'ΩΡΟΛΟΓΙΟ ΠΡΟΓΡΑΜΜΑ'!U23="6η",'ΩΡΟΛΟΓΙΟ ΠΡΟΓΡΑΜΜΑ'!U23="7η")=TRUE,1,0))</f>
        <v>0</v>
      </c>
      <c r="V23" s="118">
        <f t="shared" ref="V23:V34" si="14">SUM(Q23:U23)</f>
        <v>0</v>
      </c>
      <c r="W23" s="9"/>
      <c r="X23" s="119">
        <f>IF(OR('ΩΡΟΛΟΓΙΟ ΠΡΟΓΡΑΜΜΑ'!X23="1η-2η",'ΩΡΟΛΟΓΙΟ ΠΡΟΓΡΑΜΜΑ'!X23="2η-3η",'ΩΡΟΛΟΓΙΟ ΠΡΟΓΡΑΜΜΑ'!X23="3η-4η",'ΩΡΟΛΟΓΙΟ ΠΡΟΓΡΑΜΜΑ'!X23="4η-5η",'ΩΡΟΛΟΓΙΟ ΠΡΟΓΡΑΜΜΑ'!X23="5η-6η",'ΩΡΟΛΟΓΙΟ ΠΡΟΓΡΑΜΜΑ'!X23="6η-7η")=TRUE,2,IF(OR('ΩΡΟΛΟΓΙΟ ΠΡΟΓΡΑΜΜΑ'!X23="1η",'ΩΡΟΛΟΓΙΟ ΠΡΟΓΡΑΜΜΑ'!X23="2η",'ΩΡΟΛΟΓΙΟ ΠΡΟΓΡΑΜΜΑ'!X23="3η",'ΩΡΟΛΟΓΙΟ ΠΡΟΓΡΑΜΜΑ'!X23="4η",'ΩΡΟΛΟΓΙΟ ΠΡΟΓΡΑΜΜΑ'!X23="5η",'ΩΡΟΛΟΓΙΟ ΠΡΟΓΡΑΜΜΑ'!X23="6η",'ΩΡΟΛΟΓΙΟ ΠΡΟΓΡΑΜΜΑ'!X23="7η")=TRUE,1,0))</f>
        <v>0</v>
      </c>
      <c r="Y23" s="119">
        <f>IF(OR('ΩΡΟΛΟΓΙΟ ΠΡΟΓΡΑΜΜΑ'!Y23="1η-2η",'ΩΡΟΛΟΓΙΟ ΠΡΟΓΡΑΜΜΑ'!Y23="2η-3η",'ΩΡΟΛΟΓΙΟ ΠΡΟΓΡΑΜΜΑ'!Y23="3η-4η",'ΩΡΟΛΟΓΙΟ ΠΡΟΓΡΑΜΜΑ'!Y23="4η-5η",'ΩΡΟΛΟΓΙΟ ΠΡΟΓΡΑΜΜΑ'!Y23="5η-6η",'ΩΡΟΛΟΓΙΟ ΠΡΟΓΡΑΜΜΑ'!Y23="6η-7η")=TRUE,2,IF(OR('ΩΡΟΛΟΓΙΟ ΠΡΟΓΡΑΜΜΑ'!Y23="1η",'ΩΡΟΛΟΓΙΟ ΠΡΟΓΡΑΜΜΑ'!Y23="2η",'ΩΡΟΛΟΓΙΟ ΠΡΟΓΡΑΜΜΑ'!Y23="3η",'ΩΡΟΛΟΓΙΟ ΠΡΟΓΡΑΜΜΑ'!Y23="4η",'ΩΡΟΛΟΓΙΟ ΠΡΟΓΡΑΜΜΑ'!Y23="5η",'ΩΡΟΛΟΓΙΟ ΠΡΟΓΡΑΜΜΑ'!Y23="6η",'ΩΡΟΛΟΓΙΟ ΠΡΟΓΡΑΜΜΑ'!Y23="7η")=TRUE,1,0))</f>
        <v>0</v>
      </c>
      <c r="Z23" s="119">
        <f>IF(OR('ΩΡΟΛΟΓΙΟ ΠΡΟΓΡΑΜΜΑ'!Z23="1η-2η",'ΩΡΟΛΟΓΙΟ ΠΡΟΓΡΑΜΜΑ'!Z23="2η-3η",'ΩΡΟΛΟΓΙΟ ΠΡΟΓΡΑΜΜΑ'!Z23="3η-4η",'ΩΡΟΛΟΓΙΟ ΠΡΟΓΡΑΜΜΑ'!Z23="4η-5η",'ΩΡΟΛΟΓΙΟ ΠΡΟΓΡΑΜΜΑ'!Z23="5η-6η",'ΩΡΟΛΟΓΙΟ ΠΡΟΓΡΑΜΜΑ'!Z23="6η-7η")=TRUE,2,IF(OR('ΩΡΟΛΟΓΙΟ ΠΡΟΓΡΑΜΜΑ'!Z23="1η",'ΩΡΟΛΟΓΙΟ ΠΡΟΓΡΑΜΜΑ'!Z23="2η",'ΩΡΟΛΟΓΙΟ ΠΡΟΓΡΑΜΜΑ'!Z23="3η",'ΩΡΟΛΟΓΙΟ ΠΡΟΓΡΑΜΜΑ'!Z23="4η",'ΩΡΟΛΟΓΙΟ ΠΡΟΓΡΑΜΜΑ'!Z23="5η",'ΩΡΟΛΟΓΙΟ ΠΡΟΓΡΑΜΜΑ'!Z23="6η",'ΩΡΟΛΟΓΙΟ ΠΡΟΓΡΑΜΜΑ'!Z23="7η")=TRUE,1,0))</f>
        <v>0</v>
      </c>
      <c r="AA23" s="119">
        <f>IF(OR('ΩΡΟΛΟΓΙΟ ΠΡΟΓΡΑΜΜΑ'!AA23="1η-2η",'ΩΡΟΛΟΓΙΟ ΠΡΟΓΡΑΜΜΑ'!AA23="2η-3η",'ΩΡΟΛΟΓΙΟ ΠΡΟΓΡΑΜΜΑ'!AA23="3η-4η",'ΩΡΟΛΟΓΙΟ ΠΡΟΓΡΑΜΜΑ'!AA23="4η-5η",'ΩΡΟΛΟΓΙΟ ΠΡΟΓΡΑΜΜΑ'!AA23="5η-6η",'ΩΡΟΛΟΓΙΟ ΠΡΟΓΡΑΜΜΑ'!AA23="6η-7η")=TRUE,2,IF(OR('ΩΡΟΛΟΓΙΟ ΠΡΟΓΡΑΜΜΑ'!AA23="1η",'ΩΡΟΛΟΓΙΟ ΠΡΟΓΡΑΜΜΑ'!AA23="2η",'ΩΡΟΛΟΓΙΟ ΠΡΟΓΡΑΜΜΑ'!AA23="3η",'ΩΡΟΛΟΓΙΟ ΠΡΟΓΡΑΜΜΑ'!AA23="4η",'ΩΡΟΛΟΓΙΟ ΠΡΟΓΡΑΜΜΑ'!AA23="5η",'ΩΡΟΛΟΓΙΟ ΠΡΟΓΡΑΜΜΑ'!AA23="6η",'ΩΡΟΛΟΓΙΟ ΠΡΟΓΡΑΜΜΑ'!AA23="7η")=TRUE,1,0))</f>
        <v>0</v>
      </c>
      <c r="AB23" s="119">
        <f>IF(OR('ΩΡΟΛΟΓΙΟ ΠΡΟΓΡΑΜΜΑ'!AB23="1η-2η",'ΩΡΟΛΟΓΙΟ ΠΡΟΓΡΑΜΜΑ'!AB23="2η-3η",'ΩΡΟΛΟΓΙΟ ΠΡΟΓΡΑΜΜΑ'!AB23="3η-4η",'ΩΡΟΛΟΓΙΟ ΠΡΟΓΡΑΜΜΑ'!AB23="4η-5η",'ΩΡΟΛΟΓΙΟ ΠΡΟΓΡΑΜΜΑ'!AB23="5η-6η",'ΩΡΟΛΟΓΙΟ ΠΡΟΓΡΑΜΜΑ'!AB23="6η-7η")=TRUE,2,IF(OR('ΩΡΟΛΟΓΙΟ ΠΡΟΓΡΑΜΜΑ'!AB23="1η",'ΩΡΟΛΟΓΙΟ ΠΡΟΓΡΑΜΜΑ'!AB23="2η",'ΩΡΟΛΟΓΙΟ ΠΡΟΓΡΑΜΜΑ'!AB23="3η",'ΩΡΟΛΟΓΙΟ ΠΡΟΓΡΑΜΜΑ'!AB23="4η",'ΩΡΟΛΟΓΙΟ ΠΡΟΓΡΑΜΜΑ'!AB23="5η",'ΩΡΟΛΟΓΙΟ ΠΡΟΓΡΑΜΜΑ'!AB23="6η",'ΩΡΟΛΟΓΙΟ ΠΡΟΓΡΑΜΜΑ'!AB23="7η")=TRUE,1,0))</f>
        <v>0</v>
      </c>
      <c r="AC23" s="118">
        <f t="shared" ref="AC23:AC34" si="15">SUM(X23:AB23)</f>
        <v>0</v>
      </c>
      <c r="AD23" s="9"/>
      <c r="AE23" s="119">
        <f>IF(OR('ΩΡΟΛΟΓΙΟ ΠΡΟΓΡΑΜΜΑ'!J23="1η-2η",'ΩΡΟΛΟΓΙΟ ΠΡΟΓΡΑΜΜΑ'!J23="2η-3η",'ΩΡΟΛΟΓΙΟ ΠΡΟΓΡΑΜΜΑ'!J23="3η-4η",'ΩΡΟΛΟΓΙΟ ΠΡΟΓΡΑΜΜΑ'!J23="4η-5η",'ΩΡΟΛΟΓΙΟ ΠΡΟΓΡΑΜΜΑ'!J23="5η-6η",'ΩΡΟΛΟΓΙΟ ΠΡΟΓΡΑΜΜΑ'!J23="6η-7η")=TRUE,2,IF(OR('ΩΡΟΛΟΓΙΟ ΠΡΟΓΡΑΜΜΑ'!J23="1η",'ΩΡΟΛΟΓΙΟ ΠΡΟΓΡΑΜΜΑ'!J23="2η",'ΩΡΟΛΟΓΙΟ ΠΡΟΓΡΑΜΜΑ'!J23="3η",'ΩΡΟΛΟΓΙΟ ΠΡΟΓΡΑΜΜΑ'!J23="4η",'ΩΡΟΛΟΓΙΟ ΠΡΟΓΡΑΜΜΑ'!J23="5η",'ΩΡΟΛΟΓΙΟ ΠΡΟΓΡΑΜΜΑ'!J23="6η",'ΩΡΟΛΟΓΙΟ ΠΡΟΓΡΑΜΜΑ'!J23="7η")=TRUE,1,0))</f>
        <v>0</v>
      </c>
      <c r="AF23" s="119">
        <f>IF(OR('ΩΡΟΛΟΓΙΟ ΠΡΟΓΡΑΜΜΑ'!AE23="1η-2η",'ΩΡΟΛΟΓΙΟ ΠΡΟΓΡΑΜΜΑ'!AE23="2η-3η",'ΩΡΟΛΟΓΙΟ ΠΡΟΓΡΑΜΜΑ'!AE23="3η-4η",'ΩΡΟΛΟΓΙΟ ΠΡΟΓΡΑΜΜΑ'!AE23="4η-5η",'ΩΡΟΛΟΓΙΟ ΠΡΟΓΡΑΜΜΑ'!AE23="5η-6η",'ΩΡΟΛΟΓΙΟ ΠΡΟΓΡΑΜΜΑ'!AE23="6η-7η")=TRUE,2,IF(OR('ΩΡΟΛΟΓΙΟ ΠΡΟΓΡΑΜΜΑ'!AE23="1η",'ΩΡΟΛΟΓΙΟ ΠΡΟΓΡΑΜΜΑ'!AE23="2η",'ΩΡΟΛΟΓΙΟ ΠΡΟΓΡΑΜΜΑ'!AE23="3η",'ΩΡΟΛΟΓΙΟ ΠΡΟΓΡΑΜΜΑ'!AE23="4η",'ΩΡΟΛΟΓΙΟ ΠΡΟΓΡΑΜΜΑ'!AE23="5η",'ΩΡΟΛΟΓΙΟ ΠΡΟΓΡΑΜΜΑ'!AE23="6η",'ΩΡΟΛΟΓΙΟ ΠΡΟΓΡΑΜΜΑ'!AE23="7η")=TRUE,1,0))</f>
        <v>0</v>
      </c>
      <c r="AG23" s="119">
        <f>IF(OR('ΩΡΟΛΟΓΙΟ ΠΡΟΓΡΑΜΜΑ'!Q16="1η-2η",'ΩΡΟΛΟΓΙΟ ΠΡΟΓΡΑΜΜΑ'!Q16="2η-3η",'ΩΡΟΛΟΓΙΟ ΠΡΟΓΡΑΜΜΑ'!Q16="3η-4η",'ΩΡΟΛΟΓΙΟ ΠΡΟΓΡΑΜΜΑ'!Q16="4η-5η",'ΩΡΟΛΟΓΙΟ ΠΡΟΓΡΑΜΜΑ'!Q16="5η-6η",'ΩΡΟΛΟΓΙΟ ΠΡΟΓΡΑΜΜΑ'!Q16="6η-7η")=TRUE,2,IF(OR('ΩΡΟΛΟΓΙΟ ΠΡΟΓΡΑΜΜΑ'!Q16="1η",'ΩΡΟΛΟΓΙΟ ΠΡΟΓΡΑΜΜΑ'!Q16="2η",'ΩΡΟΛΟΓΙΟ ΠΡΟΓΡΑΜΜΑ'!Q16="3η",'ΩΡΟΛΟΓΙΟ ΠΡΟΓΡΑΜΜΑ'!Q16="4η",'ΩΡΟΛΟΓΙΟ ΠΡΟΓΡΑΜΜΑ'!Q16="5η",'ΩΡΟΛΟΓΙΟ ΠΡΟΓΡΑΜΜΑ'!Q16="6η",'ΩΡΟΛΟΓΙΟ ΠΡΟΓΡΑΜΜΑ'!Q16="7η")=TRUE,1,0))</f>
        <v>0</v>
      </c>
      <c r="AH23" s="119">
        <f>IF(OR('ΩΡΟΛΟΓΙΟ ΠΡΟΓΡΑΜΜΑ'!AG23="1η-2η",'ΩΡΟΛΟΓΙΟ ΠΡΟΓΡΑΜΜΑ'!AG23="2η-3η",'ΩΡΟΛΟΓΙΟ ΠΡΟΓΡΑΜΜΑ'!AG23="3η-4η",'ΩΡΟΛΟΓΙΟ ΠΡΟΓΡΑΜΜΑ'!AG23="4η-5η",'ΩΡΟΛΟΓΙΟ ΠΡΟΓΡΑΜΜΑ'!AG23="5η-6η",'ΩΡΟΛΟΓΙΟ ΠΡΟΓΡΑΜΜΑ'!AG23="6η-7η")=TRUE,2,IF(OR('ΩΡΟΛΟΓΙΟ ΠΡΟΓΡΑΜΜΑ'!AG23="1η",'ΩΡΟΛΟΓΙΟ ΠΡΟΓΡΑΜΜΑ'!AG23="2η",'ΩΡΟΛΟΓΙΟ ΠΡΟΓΡΑΜΜΑ'!AG23="3η",'ΩΡΟΛΟΓΙΟ ΠΡΟΓΡΑΜΜΑ'!AG23="4η",'ΩΡΟΛΟΓΙΟ ΠΡΟΓΡΑΜΜΑ'!AG23="5η",'ΩΡΟΛΟΓΙΟ ΠΡΟΓΡΑΜΜΑ'!AG23="6η",'ΩΡΟΛΟΓΙΟ ΠΡΟΓΡΑΜΜΑ'!AG23="7η")=TRUE,1,0))</f>
        <v>0</v>
      </c>
      <c r="AI23" s="119">
        <f>IF(OR('ΩΡΟΛΟΓΙΟ ΠΡΟΓΡΑΜΜΑ'!AH23="1η-2η",'ΩΡΟΛΟΓΙΟ ΠΡΟΓΡΑΜΜΑ'!AH23="2η-3η",'ΩΡΟΛΟΓΙΟ ΠΡΟΓΡΑΜΜΑ'!AH23="3η-4η",'ΩΡΟΛΟΓΙΟ ΠΡΟΓΡΑΜΜΑ'!AH23="4η-5η",'ΩΡΟΛΟΓΙΟ ΠΡΟΓΡΑΜΜΑ'!AH23="5η-6η",'ΩΡΟΛΟΓΙΟ ΠΡΟΓΡΑΜΜΑ'!AH23="6η-7η")=TRUE,2,IF(OR('ΩΡΟΛΟΓΙΟ ΠΡΟΓΡΑΜΜΑ'!AH23="1η",'ΩΡΟΛΟΓΙΟ ΠΡΟΓΡΑΜΜΑ'!AH23="2η",'ΩΡΟΛΟΓΙΟ ΠΡΟΓΡΑΜΜΑ'!AH23="3η",'ΩΡΟΛΟΓΙΟ ΠΡΟΓΡΑΜΜΑ'!AH23="4η",'ΩΡΟΛΟΓΙΟ ΠΡΟΓΡΑΜΜΑ'!AH23="5η",'ΩΡΟΛΟΓΙΟ ΠΡΟΓΡΑΜΜΑ'!AH23="6η",'ΩΡΟΛΟΓΙΟ ΠΡΟΓΡΑΜΜΑ'!AH23="7η")=TRUE,1,0))</f>
        <v>0</v>
      </c>
      <c r="AJ23" s="118">
        <f t="shared" ref="AJ23:AJ27" si="16">SUM(AD23:AI23)</f>
        <v>0</v>
      </c>
      <c r="AK23" s="9"/>
      <c r="AL23" s="119">
        <f>IF(OR('ΩΡΟΛΟΓΙΟ ΠΡΟΓΡΑΜΜΑ'!AK23="1η-2η",'ΩΡΟΛΟΓΙΟ ΠΡΟΓΡΑΜΜΑ'!AK23="2η-3η",'ΩΡΟΛΟΓΙΟ ΠΡΟΓΡΑΜΜΑ'!AK23="3η-4η",'ΩΡΟΛΟΓΙΟ ΠΡΟΓΡΑΜΜΑ'!AK23="4η-5η",'ΩΡΟΛΟΓΙΟ ΠΡΟΓΡΑΜΜΑ'!AK23="5η-6η",'ΩΡΟΛΟΓΙΟ ΠΡΟΓΡΑΜΜΑ'!AK23="6η-7η")=TRUE,2,IF(OR('ΩΡΟΛΟΓΙΟ ΠΡΟΓΡΑΜΜΑ'!AK23="1η",'ΩΡΟΛΟΓΙΟ ΠΡΟΓΡΑΜΜΑ'!AK23="2η",'ΩΡΟΛΟΓΙΟ ΠΡΟΓΡΑΜΜΑ'!AK23="3η",'ΩΡΟΛΟΓΙΟ ΠΡΟΓΡΑΜΜΑ'!AK23="4η",'ΩΡΟΛΟΓΙΟ ΠΡΟΓΡΑΜΜΑ'!AK23="5η",'ΩΡΟΛΟΓΙΟ ΠΡΟΓΡΑΜΜΑ'!AK23="6η",'ΩΡΟΛΟΓΙΟ ΠΡΟΓΡΑΜΜΑ'!AK23="7η")=TRUE,1,0))</f>
        <v>0</v>
      </c>
      <c r="AM23" s="119">
        <f>IF(OR('ΩΡΟΛΟΓΙΟ ΠΡΟΓΡΑΜΜΑ'!AL23="1η-2η",'ΩΡΟΛΟΓΙΟ ΠΡΟΓΡΑΜΜΑ'!AL23="2η-3η",'ΩΡΟΛΟΓΙΟ ΠΡΟΓΡΑΜΜΑ'!AL23="3η-4η",'ΩΡΟΛΟΓΙΟ ΠΡΟΓΡΑΜΜΑ'!AL23="4η-5η",'ΩΡΟΛΟΓΙΟ ΠΡΟΓΡΑΜΜΑ'!AL23="5η-6η",'ΩΡΟΛΟΓΙΟ ΠΡΟΓΡΑΜΜΑ'!AL23="6η-7η")=TRUE,2,IF(OR('ΩΡΟΛΟΓΙΟ ΠΡΟΓΡΑΜΜΑ'!AL23="1η",'ΩΡΟΛΟΓΙΟ ΠΡΟΓΡΑΜΜΑ'!AL23="2η",'ΩΡΟΛΟΓΙΟ ΠΡΟΓΡΑΜΜΑ'!AL23="3η",'ΩΡΟΛΟΓΙΟ ΠΡΟΓΡΑΜΜΑ'!AL23="4η",'ΩΡΟΛΟΓΙΟ ΠΡΟΓΡΑΜΜΑ'!AL23="5η",'ΩΡΟΛΟΓΙΟ ΠΡΟΓΡΑΜΜΑ'!AL23="6η",'ΩΡΟΛΟΓΙΟ ΠΡΟΓΡΑΜΜΑ'!AL23="7η")=TRUE,1,0))</f>
        <v>0</v>
      </c>
      <c r="AN23" s="119">
        <f>IF(OR('ΩΡΟΛΟΓΙΟ ΠΡΟΓΡΑΜΜΑ'!AM23="1η-2η",'ΩΡΟΛΟΓΙΟ ΠΡΟΓΡΑΜΜΑ'!AM23="2η-3η",'ΩΡΟΛΟΓΙΟ ΠΡΟΓΡΑΜΜΑ'!AM23="3η-4η",'ΩΡΟΛΟΓΙΟ ΠΡΟΓΡΑΜΜΑ'!AM23="4η-5η",'ΩΡΟΛΟΓΙΟ ΠΡΟΓΡΑΜΜΑ'!AM23="5η-6η",'ΩΡΟΛΟΓΙΟ ΠΡΟΓΡΑΜΜΑ'!AM23="6η-7η")=TRUE,2,IF(OR('ΩΡΟΛΟΓΙΟ ΠΡΟΓΡΑΜΜΑ'!AM23="1η",'ΩΡΟΛΟΓΙΟ ΠΡΟΓΡΑΜΜΑ'!AM23="2η",'ΩΡΟΛΟΓΙΟ ΠΡΟΓΡΑΜΜΑ'!AM23="3η",'ΩΡΟΛΟΓΙΟ ΠΡΟΓΡΑΜΜΑ'!AM23="4η",'ΩΡΟΛΟΓΙΟ ΠΡΟΓΡΑΜΜΑ'!AM23="5η",'ΩΡΟΛΟΓΙΟ ΠΡΟΓΡΑΜΜΑ'!AM23="6η",'ΩΡΟΛΟΓΙΟ ΠΡΟΓΡΑΜΜΑ'!AM23="7η")=TRUE,1,0))</f>
        <v>0</v>
      </c>
      <c r="AO23" s="119">
        <f>IF(OR('ΩΡΟΛΟΓΙΟ ΠΡΟΓΡΑΜΜΑ'!AN23="1η-2η",'ΩΡΟΛΟΓΙΟ ΠΡΟΓΡΑΜΜΑ'!AN23="2η-3η",'ΩΡΟΛΟΓΙΟ ΠΡΟΓΡΑΜΜΑ'!AN23="3η-4η",'ΩΡΟΛΟΓΙΟ ΠΡΟΓΡΑΜΜΑ'!AN23="4η-5η",'ΩΡΟΛΟΓΙΟ ΠΡΟΓΡΑΜΜΑ'!AN23="5η-6η",'ΩΡΟΛΟΓΙΟ ΠΡΟΓΡΑΜΜΑ'!AN23="6η-7η")=TRUE,2,IF(OR('ΩΡΟΛΟΓΙΟ ΠΡΟΓΡΑΜΜΑ'!AN23="1η",'ΩΡΟΛΟΓΙΟ ΠΡΟΓΡΑΜΜΑ'!AN23="2η",'ΩΡΟΛΟΓΙΟ ΠΡΟΓΡΑΜΜΑ'!AN23="3η",'ΩΡΟΛΟΓΙΟ ΠΡΟΓΡΑΜΜΑ'!AN23="4η",'ΩΡΟΛΟΓΙΟ ΠΡΟΓΡΑΜΜΑ'!AN23="5η",'ΩΡΟΛΟΓΙΟ ΠΡΟΓΡΑΜΜΑ'!AN23="6η",'ΩΡΟΛΟΓΙΟ ΠΡΟΓΡΑΜΜΑ'!AN23="7η")=TRUE,1,0))</f>
        <v>0</v>
      </c>
      <c r="AP23" s="119">
        <f>IF(OR('ΩΡΟΛΟΓΙΟ ΠΡΟΓΡΑΜΜΑ'!AO23="1η-2η",'ΩΡΟΛΟΓΙΟ ΠΡΟΓΡΑΜΜΑ'!AO23="2η-3η",'ΩΡΟΛΟΓΙΟ ΠΡΟΓΡΑΜΜΑ'!AO23="3η-4η",'ΩΡΟΛΟΓΙΟ ΠΡΟΓΡΑΜΜΑ'!AO23="4η-5η",'ΩΡΟΛΟΓΙΟ ΠΡΟΓΡΑΜΜΑ'!AO23="5η-6η",'ΩΡΟΛΟΓΙΟ ΠΡΟΓΡΑΜΜΑ'!AO23="6η-7η")=TRUE,2,IF(OR('ΩΡΟΛΟΓΙΟ ΠΡΟΓΡΑΜΜΑ'!AO23="1η",'ΩΡΟΛΟΓΙΟ ΠΡΟΓΡΑΜΜΑ'!AO23="2η",'ΩΡΟΛΟΓΙΟ ΠΡΟΓΡΑΜΜΑ'!AO23="3η",'ΩΡΟΛΟΓΙΟ ΠΡΟΓΡΑΜΜΑ'!AO23="4η",'ΩΡΟΛΟΓΙΟ ΠΡΟΓΡΑΜΜΑ'!AO23="5η",'ΩΡΟΛΟΓΙΟ ΠΡΟΓΡΑΜΜΑ'!AO23="6η",'ΩΡΟΛΟΓΙΟ ΠΡΟΓΡΑΜΜΑ'!AO23="7η")=TRUE,1,0))</f>
        <v>0</v>
      </c>
      <c r="AQ23" s="118">
        <f t="shared" ref="AQ23:AQ27" si="17">SUM(AK23:AP23)</f>
        <v>0</v>
      </c>
      <c r="AR23" s="9"/>
      <c r="AS23" s="119">
        <f>IF(OR('ΩΡΟΛΟΓΙΟ ΠΡΟΓΡΑΜΜΑ'!AR23="1η-2η",'ΩΡΟΛΟΓΙΟ ΠΡΟΓΡΑΜΜΑ'!AR23="2η-3η",'ΩΡΟΛΟΓΙΟ ΠΡΟΓΡΑΜΜΑ'!AR23="3η-4η",'ΩΡΟΛΟΓΙΟ ΠΡΟΓΡΑΜΜΑ'!AR23="4η-5η",'ΩΡΟΛΟΓΙΟ ΠΡΟΓΡΑΜΜΑ'!AR23="5η-6η",'ΩΡΟΛΟΓΙΟ ΠΡΟΓΡΑΜΜΑ'!AR23="6η-7η")=TRUE,2,IF(OR('ΩΡΟΛΟΓΙΟ ΠΡΟΓΡΑΜΜΑ'!AR23="1η",'ΩΡΟΛΟΓΙΟ ΠΡΟΓΡΑΜΜΑ'!AR23="2η",'ΩΡΟΛΟΓΙΟ ΠΡΟΓΡΑΜΜΑ'!AR23="3η",'ΩΡΟΛΟΓΙΟ ΠΡΟΓΡΑΜΜΑ'!AR23="4η",'ΩΡΟΛΟΓΙΟ ΠΡΟΓΡΑΜΜΑ'!AR23="5η",'ΩΡΟΛΟΓΙΟ ΠΡΟΓΡΑΜΜΑ'!AR23="6η",'ΩΡΟΛΟΓΙΟ ΠΡΟΓΡΑΜΜΑ'!AR23="7η")=TRUE,1,0))</f>
        <v>0</v>
      </c>
      <c r="AT23" s="119">
        <f>IF(OR('ΩΡΟΛΟΓΙΟ ΠΡΟΓΡΑΜΜΑ'!AS23="1η-2η",'ΩΡΟΛΟΓΙΟ ΠΡΟΓΡΑΜΜΑ'!AS23="2η-3η",'ΩΡΟΛΟΓΙΟ ΠΡΟΓΡΑΜΜΑ'!AS23="3η-4η",'ΩΡΟΛΟΓΙΟ ΠΡΟΓΡΑΜΜΑ'!AS23="4η-5η",'ΩΡΟΛΟΓΙΟ ΠΡΟΓΡΑΜΜΑ'!AS23="5η-6η",'ΩΡΟΛΟΓΙΟ ΠΡΟΓΡΑΜΜΑ'!AS23="6η-7η")=TRUE,2,IF(OR('ΩΡΟΛΟΓΙΟ ΠΡΟΓΡΑΜΜΑ'!AS23="1η",'ΩΡΟΛΟΓΙΟ ΠΡΟΓΡΑΜΜΑ'!AS23="2η",'ΩΡΟΛΟΓΙΟ ΠΡΟΓΡΑΜΜΑ'!AS23="3η",'ΩΡΟΛΟΓΙΟ ΠΡΟΓΡΑΜΜΑ'!AS23="4η",'ΩΡΟΛΟΓΙΟ ΠΡΟΓΡΑΜΜΑ'!AS23="5η",'ΩΡΟΛΟΓΙΟ ΠΡΟΓΡΑΜΜΑ'!AS23="6η",'ΩΡΟΛΟΓΙΟ ΠΡΟΓΡΑΜΜΑ'!AS23="7η")=TRUE,1,0))</f>
        <v>0</v>
      </c>
      <c r="AU23" s="119">
        <f>IF(OR('ΩΡΟΛΟΓΙΟ ΠΡΟΓΡΑΜΜΑ'!AT23="1η-2η",'ΩΡΟΛΟΓΙΟ ΠΡΟΓΡΑΜΜΑ'!AT23="2η-3η",'ΩΡΟΛΟΓΙΟ ΠΡΟΓΡΑΜΜΑ'!AT23="3η-4η",'ΩΡΟΛΟΓΙΟ ΠΡΟΓΡΑΜΜΑ'!AT23="4η-5η",'ΩΡΟΛΟΓΙΟ ΠΡΟΓΡΑΜΜΑ'!AT23="5η-6η",'ΩΡΟΛΟΓΙΟ ΠΡΟΓΡΑΜΜΑ'!AT23="6η-7η")=TRUE,2,IF(OR('ΩΡΟΛΟΓΙΟ ΠΡΟΓΡΑΜΜΑ'!AT23="1η",'ΩΡΟΛΟΓΙΟ ΠΡΟΓΡΑΜΜΑ'!AT23="2η",'ΩΡΟΛΟΓΙΟ ΠΡΟΓΡΑΜΜΑ'!AT23="3η",'ΩΡΟΛΟΓΙΟ ΠΡΟΓΡΑΜΜΑ'!AT23="4η",'ΩΡΟΛΟΓΙΟ ΠΡΟΓΡΑΜΜΑ'!AT23="5η",'ΩΡΟΛΟΓΙΟ ΠΡΟΓΡΑΜΜΑ'!AT23="6η",'ΩΡΟΛΟΓΙΟ ΠΡΟΓΡΑΜΜΑ'!AT23="7η")=TRUE,1,0))</f>
        <v>0</v>
      </c>
      <c r="AV23" s="119">
        <f>IF(OR('ΩΡΟΛΟΓΙΟ ΠΡΟΓΡΑΜΜΑ'!AU23="1η-2η",'ΩΡΟΛΟΓΙΟ ΠΡΟΓΡΑΜΜΑ'!AU23="2η-3η",'ΩΡΟΛΟΓΙΟ ΠΡΟΓΡΑΜΜΑ'!AU23="3η-4η",'ΩΡΟΛΟΓΙΟ ΠΡΟΓΡΑΜΜΑ'!AU23="4η-5η",'ΩΡΟΛΟΓΙΟ ΠΡΟΓΡΑΜΜΑ'!AU23="5η-6η",'ΩΡΟΛΟΓΙΟ ΠΡΟΓΡΑΜΜΑ'!AU23="6η-7η")=TRUE,2,IF(OR('ΩΡΟΛΟΓΙΟ ΠΡΟΓΡΑΜΜΑ'!AU23="1η",'ΩΡΟΛΟΓΙΟ ΠΡΟΓΡΑΜΜΑ'!AU23="2η",'ΩΡΟΛΟΓΙΟ ΠΡΟΓΡΑΜΜΑ'!AU23="3η",'ΩΡΟΛΟΓΙΟ ΠΡΟΓΡΑΜΜΑ'!AU23="4η",'ΩΡΟΛΟΓΙΟ ΠΡΟΓΡΑΜΜΑ'!AU23="5η",'ΩΡΟΛΟΓΙΟ ΠΡΟΓΡΑΜΜΑ'!AU23="6η",'ΩΡΟΛΟΓΙΟ ΠΡΟΓΡΑΜΜΑ'!AU23="7η")=TRUE,1,0))</f>
        <v>0</v>
      </c>
      <c r="AW23" s="119">
        <f>IF(OR('ΩΡΟΛΟΓΙΟ ΠΡΟΓΡΑΜΜΑ'!AV23="1η-2η",'ΩΡΟΛΟΓΙΟ ΠΡΟΓΡΑΜΜΑ'!AV23="2η-3η",'ΩΡΟΛΟΓΙΟ ΠΡΟΓΡΑΜΜΑ'!AV23="3η-4η",'ΩΡΟΛΟΓΙΟ ΠΡΟΓΡΑΜΜΑ'!AV23="4η-5η",'ΩΡΟΛΟΓΙΟ ΠΡΟΓΡΑΜΜΑ'!AV23="5η-6η",'ΩΡΟΛΟΓΙΟ ΠΡΟΓΡΑΜΜΑ'!AV23="6η-7η")=TRUE,2,IF(OR('ΩΡΟΛΟΓΙΟ ΠΡΟΓΡΑΜΜΑ'!AV23="1η",'ΩΡΟΛΟΓΙΟ ΠΡΟΓΡΑΜΜΑ'!AV23="2η",'ΩΡΟΛΟΓΙΟ ΠΡΟΓΡΑΜΜΑ'!AV23="3η",'ΩΡΟΛΟΓΙΟ ΠΡΟΓΡΑΜΜΑ'!AV23="4η",'ΩΡΟΛΟΓΙΟ ΠΡΟΓΡΑΜΜΑ'!AV23="5η",'ΩΡΟΛΟΓΙΟ ΠΡΟΓΡΑΜΜΑ'!AV23="6η",'ΩΡΟΛΟΓΙΟ ΠΡΟΓΡΑΜΜΑ'!AV23="7η")=TRUE,1,0))</f>
        <v>0</v>
      </c>
      <c r="AX23" s="118">
        <f t="shared" ref="AX23:AX27" si="18">SUM(AR23:AW23)</f>
        <v>0</v>
      </c>
      <c r="AY23" s="9"/>
      <c r="AZ23" s="119">
        <f>IF(OR('ΩΡΟΛΟΓΙΟ ΠΡΟΓΡΑΜΜΑ'!AY23="1η-2η",'ΩΡΟΛΟΓΙΟ ΠΡΟΓΡΑΜΜΑ'!AY23="2η-3η",'ΩΡΟΛΟΓΙΟ ΠΡΟΓΡΑΜΜΑ'!AY23="3η-4η",'ΩΡΟΛΟΓΙΟ ΠΡΟΓΡΑΜΜΑ'!AY23="4η-5η",'ΩΡΟΛΟΓΙΟ ΠΡΟΓΡΑΜΜΑ'!AY23="5η-6η",'ΩΡΟΛΟΓΙΟ ΠΡΟΓΡΑΜΜΑ'!AY23="6η-7η")=TRUE,2,IF(OR('ΩΡΟΛΟΓΙΟ ΠΡΟΓΡΑΜΜΑ'!AY23="1η",'ΩΡΟΛΟΓΙΟ ΠΡΟΓΡΑΜΜΑ'!AY23="2η",'ΩΡΟΛΟΓΙΟ ΠΡΟΓΡΑΜΜΑ'!AY23="3η",'ΩΡΟΛΟΓΙΟ ΠΡΟΓΡΑΜΜΑ'!AY23="4η",'ΩΡΟΛΟΓΙΟ ΠΡΟΓΡΑΜΜΑ'!AY23="5η",'ΩΡΟΛΟΓΙΟ ΠΡΟΓΡΑΜΜΑ'!AY23="6η",'ΩΡΟΛΟΓΙΟ ΠΡΟΓΡΑΜΜΑ'!AY23="7η")=TRUE,1,0))</f>
        <v>0</v>
      </c>
      <c r="BA23" s="119">
        <f>IF(OR('ΩΡΟΛΟΓΙΟ ΠΡΟΓΡΑΜΜΑ'!AZ23="1η-2η",'ΩΡΟΛΟΓΙΟ ΠΡΟΓΡΑΜΜΑ'!AZ23="2η-3η",'ΩΡΟΛΟΓΙΟ ΠΡΟΓΡΑΜΜΑ'!AZ23="3η-4η",'ΩΡΟΛΟΓΙΟ ΠΡΟΓΡΑΜΜΑ'!AZ23="4η-5η",'ΩΡΟΛΟΓΙΟ ΠΡΟΓΡΑΜΜΑ'!AZ23="5η-6η",'ΩΡΟΛΟΓΙΟ ΠΡΟΓΡΑΜΜΑ'!AZ23="6η-7η")=TRUE,2,IF(OR('ΩΡΟΛΟΓΙΟ ΠΡΟΓΡΑΜΜΑ'!AZ23="1η",'ΩΡΟΛΟΓΙΟ ΠΡΟΓΡΑΜΜΑ'!AZ23="2η",'ΩΡΟΛΟΓΙΟ ΠΡΟΓΡΑΜΜΑ'!AZ23="3η",'ΩΡΟΛΟΓΙΟ ΠΡΟΓΡΑΜΜΑ'!AZ23="4η",'ΩΡΟΛΟΓΙΟ ΠΡΟΓΡΑΜΜΑ'!AZ23="5η",'ΩΡΟΛΟΓΙΟ ΠΡΟΓΡΑΜΜΑ'!AZ23="6η",'ΩΡΟΛΟΓΙΟ ΠΡΟΓΡΑΜΜΑ'!AZ23="7η")=TRUE,1,0))</f>
        <v>0</v>
      </c>
      <c r="BB23" s="119">
        <f>IF(OR('ΩΡΟΛΟΓΙΟ ΠΡΟΓΡΑΜΜΑ'!BA23="1η-2η",'ΩΡΟΛΟΓΙΟ ΠΡΟΓΡΑΜΜΑ'!BA23="2η-3η",'ΩΡΟΛΟΓΙΟ ΠΡΟΓΡΑΜΜΑ'!BA23="3η-4η",'ΩΡΟΛΟΓΙΟ ΠΡΟΓΡΑΜΜΑ'!BA23="4η-5η",'ΩΡΟΛΟΓΙΟ ΠΡΟΓΡΑΜΜΑ'!BA23="5η-6η",'ΩΡΟΛΟΓΙΟ ΠΡΟΓΡΑΜΜΑ'!BA23="6η-7η")=TRUE,2,IF(OR('ΩΡΟΛΟΓΙΟ ΠΡΟΓΡΑΜΜΑ'!BA23="1η",'ΩΡΟΛΟΓΙΟ ΠΡΟΓΡΑΜΜΑ'!BA23="2η",'ΩΡΟΛΟΓΙΟ ΠΡΟΓΡΑΜΜΑ'!BA23="3η",'ΩΡΟΛΟΓΙΟ ΠΡΟΓΡΑΜΜΑ'!BA23="4η",'ΩΡΟΛΟΓΙΟ ΠΡΟΓΡΑΜΜΑ'!BA23="5η",'ΩΡΟΛΟΓΙΟ ΠΡΟΓΡΑΜΜΑ'!BA23="6η",'ΩΡΟΛΟΓΙΟ ΠΡΟΓΡΑΜΜΑ'!BA23="7η")=TRUE,1,0))</f>
        <v>0</v>
      </c>
      <c r="BC23" s="119">
        <f>IF(OR('ΩΡΟΛΟΓΙΟ ΠΡΟΓΡΑΜΜΑ'!BB23="1η-2η",'ΩΡΟΛΟΓΙΟ ΠΡΟΓΡΑΜΜΑ'!BB23="2η-3η",'ΩΡΟΛΟΓΙΟ ΠΡΟΓΡΑΜΜΑ'!BB23="3η-4η",'ΩΡΟΛΟΓΙΟ ΠΡΟΓΡΑΜΜΑ'!BB23="4η-5η",'ΩΡΟΛΟΓΙΟ ΠΡΟΓΡΑΜΜΑ'!BB23="5η-6η",'ΩΡΟΛΟΓΙΟ ΠΡΟΓΡΑΜΜΑ'!BB23="6η-7η")=TRUE,2,IF(OR('ΩΡΟΛΟΓΙΟ ΠΡΟΓΡΑΜΜΑ'!BB23="1η",'ΩΡΟΛΟΓΙΟ ΠΡΟΓΡΑΜΜΑ'!BB23="2η",'ΩΡΟΛΟΓΙΟ ΠΡΟΓΡΑΜΜΑ'!BB23="3η",'ΩΡΟΛΟΓΙΟ ΠΡΟΓΡΑΜΜΑ'!BB23="4η",'ΩΡΟΛΟΓΙΟ ΠΡΟΓΡΑΜΜΑ'!BB23="5η",'ΩΡΟΛΟΓΙΟ ΠΡΟΓΡΑΜΜΑ'!BB23="6η",'ΩΡΟΛΟΓΙΟ ΠΡΟΓΡΑΜΜΑ'!BB23="7η")=TRUE,1,0))</f>
        <v>0</v>
      </c>
      <c r="BD23" s="119">
        <f>IF(OR('ΩΡΟΛΟΓΙΟ ΠΡΟΓΡΑΜΜΑ'!BC23="1η-2η",'ΩΡΟΛΟΓΙΟ ΠΡΟΓΡΑΜΜΑ'!BC23="2η-3η",'ΩΡΟΛΟΓΙΟ ΠΡΟΓΡΑΜΜΑ'!BC23="3η-4η",'ΩΡΟΛΟΓΙΟ ΠΡΟΓΡΑΜΜΑ'!BC23="4η-5η",'ΩΡΟΛΟΓΙΟ ΠΡΟΓΡΑΜΜΑ'!BC23="5η-6η",'ΩΡΟΛΟΓΙΟ ΠΡΟΓΡΑΜΜΑ'!BC23="6η-7η")=TRUE,2,IF(OR('ΩΡΟΛΟΓΙΟ ΠΡΟΓΡΑΜΜΑ'!BC23="1η",'ΩΡΟΛΟΓΙΟ ΠΡΟΓΡΑΜΜΑ'!BC23="2η",'ΩΡΟΛΟΓΙΟ ΠΡΟΓΡΑΜΜΑ'!BC23="3η",'ΩΡΟΛΟΓΙΟ ΠΡΟΓΡΑΜΜΑ'!BC23="4η",'ΩΡΟΛΟΓΙΟ ΠΡΟΓΡΑΜΜΑ'!BC23="5η",'ΩΡΟΛΟΓΙΟ ΠΡΟΓΡΑΜΜΑ'!BC23="6η",'ΩΡΟΛΟΓΙΟ ΠΡΟΓΡΑΜΜΑ'!BC23="7η")=TRUE,1,0))</f>
        <v>0</v>
      </c>
      <c r="BE23" s="118">
        <f t="shared" ref="BE23:BE27" si="19">SUM(AY23:BD23)</f>
        <v>0</v>
      </c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29" t="s">
        <v>84</v>
      </c>
    </row>
    <row r="24" spans="1:85" ht="12.75" customHeight="1">
      <c r="A24" s="9"/>
      <c r="B24" s="9"/>
      <c r="C24" s="9">
        <f>IF(OR('ΩΡΟΛΟΓΙΟ ΠΡΟΓΡΑΜΜΑ'!C24="1-2",'ΩΡΟΛΟΓΙΟ ΠΡΟΓΡΑΜΜΑ'!C24="2-3",'ΩΡΟΛΟΓΙΟ ΠΡΟΓΡΑΜΜΑ'!C24="3-4",'ΩΡΟΛΟΓΙΟ ΠΡΟΓΡΑΜΜΑ'!C24="4-5",'ΩΡΟΛΟΓΙΟ ΠΡΟΓΡΑΜΜΑ'!C24="5-6")=TRUE,2,IF(OR('ΩΡΟΛΟΓΙΟ ΠΡΟΓΡΑΜΜΑ'!C24=1,'ΩΡΟΛΟΓΙΟ ΠΡΟΓΡΑΜΜΑ'!C24=2,'ΩΡΟΛΟΓΙΟ ΠΡΟΓΡΑΜΜΑ'!C24=3,'ΩΡΟΛΟΓΙΟ ΠΡΟΓΡΑΜΜΑ'!C24=4,'ΩΡΟΛΟΓΙΟ ΠΡΟΓΡΑΜΜΑ'!C24=5,'ΩΡΟΛΟΓΙΟ ΠΡΟΓΡΑΜΜΑ'!C24=6)=TRUE,1,IF(OR('ΩΡΟΛΟΓΙΟ ΠΡΟΓΡΑΜΜΑ'!C24="1β-2α",'ΩΡΟΛΟΓΙΟ ΠΡΟΓΡΑΜΜΑ'!C24="2β-3α",'ΩΡΟΛΟΓΙΟ ΠΡΟΓΡΑΜΜΑ'!C24="3β-4α",'ΩΡΟΛΟΓΙΟ ΠΡΟΓΡΑΜΜΑ'!C24="4β-5α",'ΩΡΟΛΟΓΙΟ ΠΡΟΓΡΑΜΜΑ'!C24="5β-6α")=TRUE,1,IF(OR('ΩΡΟΛΟΓΙΟ ΠΡΟΓΡΑΜΜΑ'!C24="1α",'ΩΡΟΛΟΓΙΟ ΠΡΟΓΡΑΜΜΑ'!C24="2α",'ΩΡΟΛΟΓΙΟ ΠΡΟΓΡΑΜΜΑ'!C24="3α",'ΩΡΟΛΟΓΙΟ ΠΡΟΓΡΑΜΜΑ'!C24="4α",'ΩΡΟΛΟΓΙΟ ΠΡΟΓΡΑΜΜΑ'!C24="5α",'ΩΡΟΛΟΓΙΟ ΠΡΟΓΡΑΜΜΑ'!C24="6α",'ΩΡΟΛΟΓΙΟ ΠΡΟΓΡΑΜΜΑ'!C24="1β",'ΩΡΟΛΟΓΙΟ ΠΡΟΓΡΑΜΜΑ'!C24="2β",'ΩΡΟΛΟΓΙΟ ΠΡΟΓΡΑΜΜΑ'!C24="3β",'ΩΡΟΛΟΓΙΟ ΠΡΟΓΡΑΜΜΑ'!C24="4β",'ΩΡΟΛΟΓΙΟ ΠΡΟΓΡΑΜΜΑ'!C24="5β",'ΩΡΟΛΟΓΙΟ ΠΡΟΓΡΑΜΜΑ'!C24="6β")=TRUE,0.5,0))))</f>
        <v>0</v>
      </c>
      <c r="D24" s="9">
        <f>IF(OR('ΩΡΟΛΟΓΙΟ ΠΡΟΓΡΑΜΜΑ'!D24="1-2",'ΩΡΟΛΟΓΙΟ ΠΡΟΓΡΑΜΜΑ'!D24="2-3",'ΩΡΟΛΟΓΙΟ ΠΡΟΓΡΑΜΜΑ'!D24="3-4",'ΩΡΟΛΟΓΙΟ ΠΡΟΓΡΑΜΜΑ'!D24="4-5",'ΩΡΟΛΟΓΙΟ ΠΡΟΓΡΑΜΜΑ'!D24="5-6")=TRUE,2,IF(OR('ΩΡΟΛΟΓΙΟ ΠΡΟΓΡΑΜΜΑ'!D24=1,'ΩΡΟΛΟΓΙΟ ΠΡΟΓΡΑΜΜΑ'!D24=2,'ΩΡΟΛΟΓΙΟ ΠΡΟΓΡΑΜΜΑ'!D24=3,'ΩΡΟΛΟΓΙΟ ΠΡΟΓΡΑΜΜΑ'!D24=4,'ΩΡΟΛΟΓΙΟ ΠΡΟΓΡΑΜΜΑ'!D24=5,'ΩΡΟΛΟΓΙΟ ΠΡΟΓΡΑΜΜΑ'!D24=6)=TRUE,1,IF(OR('ΩΡΟΛΟΓΙΟ ΠΡΟΓΡΑΜΜΑ'!D24="1β-2α",'ΩΡΟΛΟΓΙΟ ΠΡΟΓΡΑΜΜΑ'!D24="2β-3α",'ΩΡΟΛΟΓΙΟ ΠΡΟΓΡΑΜΜΑ'!D24="3β-4α",'ΩΡΟΛΟΓΙΟ ΠΡΟΓΡΑΜΜΑ'!D24="4β-5α",'ΩΡΟΛΟΓΙΟ ΠΡΟΓΡΑΜΜΑ'!D24="5β-6α")=TRUE,1,IF(OR('ΩΡΟΛΟΓΙΟ ΠΡΟΓΡΑΜΜΑ'!D24="1α",'ΩΡΟΛΟΓΙΟ ΠΡΟΓΡΑΜΜΑ'!D24="2α",'ΩΡΟΛΟΓΙΟ ΠΡΟΓΡΑΜΜΑ'!D24="3α",'ΩΡΟΛΟΓΙΟ ΠΡΟΓΡΑΜΜΑ'!D24="4α",'ΩΡΟΛΟΓΙΟ ΠΡΟΓΡΑΜΜΑ'!D24="5α",'ΩΡΟΛΟΓΙΟ ΠΡΟΓΡΑΜΜΑ'!D24="6α",'ΩΡΟΛΟΓΙΟ ΠΡΟΓΡΑΜΜΑ'!D24="1β",'ΩΡΟΛΟΓΙΟ ΠΡΟΓΡΑΜΜΑ'!D24="2β",'ΩΡΟΛΟΓΙΟ ΠΡΟΓΡΑΜΜΑ'!D24="3β",'ΩΡΟΛΟΓΙΟ ΠΡΟΓΡΑΜΜΑ'!D24="4β",'ΩΡΟΛΟΓΙΟ ΠΡΟΓΡΑΜΜΑ'!D24="5β",'ΩΡΟΛΟΓΙΟ ΠΡΟΓΡΑΜΜΑ'!D24="6β")=TRUE,0.5,0))))</f>
        <v>0</v>
      </c>
      <c r="E24" s="9">
        <f>IF(OR('ΩΡΟΛΟΓΙΟ ΠΡΟΓΡΑΜΜΑ'!E24="1-2",'ΩΡΟΛΟΓΙΟ ΠΡΟΓΡΑΜΜΑ'!E24="2-3",'ΩΡΟΛΟΓΙΟ ΠΡΟΓΡΑΜΜΑ'!E24="3-4",'ΩΡΟΛΟΓΙΟ ΠΡΟΓΡΑΜΜΑ'!E24="4-5",'ΩΡΟΛΟΓΙΟ ΠΡΟΓΡΑΜΜΑ'!E24="5-6")=TRUE,2,IF(OR('ΩΡΟΛΟΓΙΟ ΠΡΟΓΡΑΜΜΑ'!E24=1,'ΩΡΟΛΟΓΙΟ ΠΡΟΓΡΑΜΜΑ'!E24=2,'ΩΡΟΛΟΓΙΟ ΠΡΟΓΡΑΜΜΑ'!E24=3,'ΩΡΟΛΟΓΙΟ ΠΡΟΓΡΑΜΜΑ'!E24=4,'ΩΡΟΛΟΓΙΟ ΠΡΟΓΡΑΜΜΑ'!E24=5,'ΩΡΟΛΟΓΙΟ ΠΡΟΓΡΑΜΜΑ'!E24=6)=TRUE,1,IF(OR('ΩΡΟΛΟΓΙΟ ΠΡΟΓΡΑΜΜΑ'!E24="1β-2α",'ΩΡΟΛΟΓΙΟ ΠΡΟΓΡΑΜΜΑ'!E24="2β-3α",'ΩΡΟΛΟΓΙΟ ΠΡΟΓΡΑΜΜΑ'!E24="3β-4α",'ΩΡΟΛΟΓΙΟ ΠΡΟΓΡΑΜΜΑ'!E24="4β-5α",'ΩΡΟΛΟΓΙΟ ΠΡΟΓΡΑΜΜΑ'!E24="5β-6α")=TRUE,1,IF(OR('ΩΡΟΛΟΓΙΟ ΠΡΟΓΡΑΜΜΑ'!E24="1α",'ΩΡΟΛΟΓΙΟ ΠΡΟΓΡΑΜΜΑ'!E24="2α",'ΩΡΟΛΟΓΙΟ ΠΡΟΓΡΑΜΜΑ'!E24="3α",'ΩΡΟΛΟΓΙΟ ΠΡΟΓΡΑΜΜΑ'!E24="4α",'ΩΡΟΛΟΓΙΟ ΠΡΟΓΡΑΜΜΑ'!E24="5α",'ΩΡΟΛΟΓΙΟ ΠΡΟΓΡΑΜΜΑ'!E24="6α",'ΩΡΟΛΟΓΙΟ ΠΡΟΓΡΑΜΜΑ'!E24="1β",'ΩΡΟΛΟΓΙΟ ΠΡΟΓΡΑΜΜΑ'!E24="2β",'ΩΡΟΛΟΓΙΟ ΠΡΟΓΡΑΜΜΑ'!E24="3β",'ΩΡΟΛΟΓΙΟ ΠΡΟΓΡΑΜΜΑ'!E24="4β",'ΩΡΟΛΟΓΙΟ ΠΡΟΓΡΑΜΜΑ'!E24="5β",'ΩΡΟΛΟΓΙΟ ΠΡΟΓΡΑΜΜΑ'!E24="6β")=TRUE,0.5,0))))</f>
        <v>0</v>
      </c>
      <c r="F24" s="9">
        <f>IF(OR('ΩΡΟΛΟΓΙΟ ΠΡΟΓΡΑΜΜΑ'!F24="1-2",'ΩΡΟΛΟΓΙΟ ΠΡΟΓΡΑΜΜΑ'!F24="2-3",'ΩΡΟΛΟΓΙΟ ΠΡΟΓΡΑΜΜΑ'!F24="3-4",'ΩΡΟΛΟΓΙΟ ΠΡΟΓΡΑΜΜΑ'!F24="4-5",'ΩΡΟΛΟΓΙΟ ΠΡΟΓΡΑΜΜΑ'!F24="5-6")=TRUE,2,IF(OR('ΩΡΟΛΟΓΙΟ ΠΡΟΓΡΑΜΜΑ'!F24=1,'ΩΡΟΛΟΓΙΟ ΠΡΟΓΡΑΜΜΑ'!F24=2,'ΩΡΟΛΟΓΙΟ ΠΡΟΓΡΑΜΜΑ'!F24=3,'ΩΡΟΛΟΓΙΟ ΠΡΟΓΡΑΜΜΑ'!F24=4,'ΩΡΟΛΟΓΙΟ ΠΡΟΓΡΑΜΜΑ'!F24=5,'ΩΡΟΛΟΓΙΟ ΠΡΟΓΡΑΜΜΑ'!F24=6)=TRUE,1,IF(OR('ΩΡΟΛΟΓΙΟ ΠΡΟΓΡΑΜΜΑ'!F24="1β-2α",'ΩΡΟΛΟΓΙΟ ΠΡΟΓΡΑΜΜΑ'!F24="2β-3α",'ΩΡΟΛΟΓΙΟ ΠΡΟΓΡΑΜΜΑ'!F24="3β-4α",'ΩΡΟΛΟΓΙΟ ΠΡΟΓΡΑΜΜΑ'!F24="4β-5α",'ΩΡΟΛΟΓΙΟ ΠΡΟΓΡΑΜΜΑ'!F24="5β-6α")=TRUE,1,IF(OR('ΩΡΟΛΟΓΙΟ ΠΡΟΓΡΑΜΜΑ'!F24="1α",'ΩΡΟΛΟΓΙΟ ΠΡΟΓΡΑΜΜΑ'!F24="2α",'ΩΡΟΛΟΓΙΟ ΠΡΟΓΡΑΜΜΑ'!F24="3α",'ΩΡΟΛΟΓΙΟ ΠΡΟΓΡΑΜΜΑ'!F24="4α",'ΩΡΟΛΟΓΙΟ ΠΡΟΓΡΑΜΜΑ'!F24="5α",'ΩΡΟΛΟΓΙΟ ΠΡΟΓΡΑΜΜΑ'!F24="6α",'ΩΡΟΛΟΓΙΟ ΠΡΟΓΡΑΜΜΑ'!F24="1β",'ΩΡΟΛΟΓΙΟ ΠΡΟΓΡΑΜΜΑ'!F24="2β",'ΩΡΟΛΟΓΙΟ ΠΡΟΓΡΑΜΜΑ'!F24="3β",'ΩΡΟΛΟΓΙΟ ΠΡΟΓΡΑΜΜΑ'!F24="4β",'ΩΡΟΛΟΓΙΟ ΠΡΟΓΡΑΜΜΑ'!F24="5β",'ΩΡΟΛΟΓΙΟ ΠΡΟΓΡΑΜΜΑ'!F24="6β")=TRUE,0.5,0))))</f>
        <v>0</v>
      </c>
      <c r="G24" s="9">
        <f>IF(OR('ΩΡΟΛΟΓΙΟ ΠΡΟΓΡΑΜΜΑ'!G24="1-2",'ΩΡΟΛΟΓΙΟ ΠΡΟΓΡΑΜΜΑ'!G24="2-3",'ΩΡΟΛΟΓΙΟ ΠΡΟΓΡΑΜΜΑ'!G24="3-4",'ΩΡΟΛΟΓΙΟ ΠΡΟΓΡΑΜΜΑ'!G24="4-5",'ΩΡΟΛΟΓΙΟ ΠΡΟΓΡΑΜΜΑ'!G24="5-6")=TRUE,2,IF(OR('ΩΡΟΛΟΓΙΟ ΠΡΟΓΡΑΜΜΑ'!G24=1,'ΩΡΟΛΟΓΙΟ ΠΡΟΓΡΑΜΜΑ'!G24=2,'ΩΡΟΛΟΓΙΟ ΠΡΟΓΡΑΜΜΑ'!G24=3,'ΩΡΟΛΟΓΙΟ ΠΡΟΓΡΑΜΜΑ'!G24=4,'ΩΡΟΛΟΓΙΟ ΠΡΟΓΡΑΜΜΑ'!G24=5,'ΩΡΟΛΟΓΙΟ ΠΡΟΓΡΑΜΜΑ'!G24=6)=TRUE,1,IF(OR('ΩΡΟΛΟΓΙΟ ΠΡΟΓΡΑΜΜΑ'!G24="1β-2α",'ΩΡΟΛΟΓΙΟ ΠΡΟΓΡΑΜΜΑ'!G24="2β-3α",'ΩΡΟΛΟΓΙΟ ΠΡΟΓΡΑΜΜΑ'!G24="3β-4α",'ΩΡΟΛΟΓΙΟ ΠΡΟΓΡΑΜΜΑ'!G24="4β-5α",'ΩΡΟΛΟΓΙΟ ΠΡΟΓΡΑΜΜΑ'!G24="5β-6α")=TRUE,1,IF(OR('ΩΡΟΛΟΓΙΟ ΠΡΟΓΡΑΜΜΑ'!G24="1α",'ΩΡΟΛΟΓΙΟ ΠΡΟΓΡΑΜΜΑ'!G24="2α",'ΩΡΟΛΟΓΙΟ ΠΡΟΓΡΑΜΜΑ'!G24="3α",'ΩΡΟΛΟΓΙΟ ΠΡΟΓΡΑΜΜΑ'!G24="4α",'ΩΡΟΛΟΓΙΟ ΠΡΟΓΡΑΜΜΑ'!G24="5α",'ΩΡΟΛΟΓΙΟ ΠΡΟΓΡΑΜΜΑ'!G24="6α",'ΩΡΟΛΟΓΙΟ ΠΡΟΓΡΑΜΜΑ'!G24="1β",'ΩΡΟΛΟΓΙΟ ΠΡΟΓΡΑΜΜΑ'!G24="2β",'ΩΡΟΛΟΓΙΟ ΠΡΟΓΡΑΜΜΑ'!G24="3β",'ΩΡΟΛΟΓΙΟ ΠΡΟΓΡΑΜΜΑ'!G24="4β",'ΩΡΟΛΟΓΙΟ ΠΡΟΓΡΑΜΜΑ'!G24="5β",'ΩΡΟΛΟΓΙΟ ΠΡΟΓΡΑΜΜΑ'!G24="6β")=TRUE,0.5,0))))</f>
        <v>0</v>
      </c>
      <c r="H24" s="118">
        <f t="shared" si="12"/>
        <v>0</v>
      </c>
      <c r="I24" s="9"/>
      <c r="J24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24" s="119">
        <f>IF(OR('ΩΡΟΛΟΓΙΟ ΠΡΟΓΡΑΜΜΑ'!K24="1η-2η",'ΩΡΟΛΟΓΙΟ ΠΡΟΓΡΑΜΜΑ'!K24="2η-3η",'ΩΡΟΛΟΓΙΟ ΠΡΟΓΡΑΜΜΑ'!K24="3η-4η",'ΩΡΟΛΟΓΙΟ ΠΡΟΓΡΑΜΜΑ'!K24="4η-5η",'ΩΡΟΛΟΓΙΟ ΠΡΟΓΡΑΜΜΑ'!K24="5η-6η",'ΩΡΟΛΟΓΙΟ ΠΡΟΓΡΑΜΜΑ'!K24="6η-7η")=TRUE,2,IF(OR('ΩΡΟΛΟΓΙΟ ΠΡΟΓΡΑΜΜΑ'!K24="1η",'ΩΡΟΛΟΓΙΟ ΠΡΟΓΡΑΜΜΑ'!K24="2η",'ΩΡΟΛΟΓΙΟ ΠΡΟΓΡΑΜΜΑ'!K24="3η",'ΩΡΟΛΟΓΙΟ ΠΡΟΓΡΑΜΜΑ'!K24="4η",'ΩΡΟΛΟΓΙΟ ΠΡΟΓΡΑΜΜΑ'!K24="5η",'ΩΡΟΛΟΓΙΟ ΠΡΟΓΡΑΜΜΑ'!K24="6η",'ΩΡΟΛΟΓΙΟ ΠΡΟΓΡΑΜΜΑ'!K24="7η")=TRUE,1,0))</f>
        <v>0</v>
      </c>
      <c r="L24" s="119">
        <f>IF(OR('ΩΡΟΛΟΓΙΟ ΠΡΟΓΡΑΜΜΑ'!L24="1η-2η",'ΩΡΟΛΟΓΙΟ ΠΡΟΓΡΑΜΜΑ'!L24="2η-3η",'ΩΡΟΛΟΓΙΟ ΠΡΟΓΡΑΜΜΑ'!L24="3η-4η",'ΩΡΟΛΟΓΙΟ ΠΡΟΓΡΑΜΜΑ'!L24="4η-5η",'ΩΡΟΛΟΓΙΟ ΠΡΟΓΡΑΜΜΑ'!L24="5η-6η",'ΩΡΟΛΟΓΙΟ ΠΡΟΓΡΑΜΜΑ'!L24="6η-7η")=TRUE,2,IF(OR('ΩΡΟΛΟΓΙΟ ΠΡΟΓΡΑΜΜΑ'!L24="1η",'ΩΡΟΛΟΓΙΟ ΠΡΟΓΡΑΜΜΑ'!L24="2η",'ΩΡΟΛΟΓΙΟ ΠΡΟΓΡΑΜΜΑ'!L24="3η",'ΩΡΟΛΟΓΙΟ ΠΡΟΓΡΑΜΜΑ'!L24="4η",'ΩΡΟΛΟΓΙΟ ΠΡΟΓΡΑΜΜΑ'!L24="5η",'ΩΡΟΛΟΓΙΟ ΠΡΟΓΡΑΜΜΑ'!L24="6η",'ΩΡΟΛΟΓΙΟ ΠΡΟΓΡΑΜΜΑ'!L24="7η")=TRUE,1,0))</f>
        <v>0</v>
      </c>
      <c r="M24" s="119">
        <f>IF(OR('ΩΡΟΛΟΓΙΟ ΠΡΟΓΡΑΜΜΑ'!M24="1η-2η",'ΩΡΟΛΟΓΙΟ ΠΡΟΓΡΑΜΜΑ'!M24="2η-3η",'ΩΡΟΛΟΓΙΟ ΠΡΟΓΡΑΜΜΑ'!M24="3η-4η",'ΩΡΟΛΟΓΙΟ ΠΡΟΓΡΑΜΜΑ'!M24="4η-5η",'ΩΡΟΛΟΓΙΟ ΠΡΟΓΡΑΜΜΑ'!M24="5η-6η",'ΩΡΟΛΟΓΙΟ ΠΡΟΓΡΑΜΜΑ'!M24="6η-7η")=TRUE,2,IF(OR('ΩΡΟΛΟΓΙΟ ΠΡΟΓΡΑΜΜΑ'!M24="1η",'ΩΡΟΛΟΓΙΟ ΠΡΟΓΡΑΜΜΑ'!M24="2η",'ΩΡΟΛΟΓΙΟ ΠΡΟΓΡΑΜΜΑ'!M24="3η",'ΩΡΟΛΟΓΙΟ ΠΡΟΓΡΑΜΜΑ'!M24="4η",'ΩΡΟΛΟΓΙΟ ΠΡΟΓΡΑΜΜΑ'!M24="5η",'ΩΡΟΛΟΓΙΟ ΠΡΟΓΡΑΜΜΑ'!M24="6η",'ΩΡΟΛΟΓΙΟ ΠΡΟΓΡΑΜΜΑ'!M24="7η")=TRUE,1,0))</f>
        <v>0</v>
      </c>
      <c r="N24" s="119">
        <f>IF(OR('ΩΡΟΛΟΓΙΟ ΠΡΟΓΡΑΜΜΑ'!N24="1η-2η",'ΩΡΟΛΟΓΙΟ ΠΡΟΓΡΑΜΜΑ'!N24="2η-3η",'ΩΡΟΛΟΓΙΟ ΠΡΟΓΡΑΜΜΑ'!N24="3η-4η",'ΩΡΟΛΟΓΙΟ ΠΡΟΓΡΑΜΜΑ'!N24="4η-5η",'ΩΡΟΛΟΓΙΟ ΠΡΟΓΡΑΜΜΑ'!N24="5η-6η",'ΩΡΟΛΟΓΙΟ ΠΡΟΓΡΑΜΜΑ'!N24="6η-7η")=TRUE,2,IF(OR('ΩΡΟΛΟΓΙΟ ΠΡΟΓΡΑΜΜΑ'!N24="1η",'ΩΡΟΛΟΓΙΟ ΠΡΟΓΡΑΜΜΑ'!N24="2η",'ΩΡΟΛΟΓΙΟ ΠΡΟΓΡΑΜΜΑ'!N24="3η",'ΩΡΟΛΟΓΙΟ ΠΡΟΓΡΑΜΜΑ'!N24="4η",'ΩΡΟΛΟΓΙΟ ΠΡΟΓΡΑΜΜΑ'!N24="5η",'ΩΡΟΛΟΓΙΟ ΠΡΟΓΡΑΜΜΑ'!N24="6η",'ΩΡΟΛΟΓΙΟ ΠΡΟΓΡΑΜΜΑ'!N24="7η")=TRUE,1,0))</f>
        <v>0</v>
      </c>
      <c r="O24" s="118" t="e">
        <f t="shared" si="13"/>
        <v>#REF!</v>
      </c>
      <c r="P24" s="9"/>
      <c r="Q24" s="119">
        <f>IF(OR('ΩΡΟΛΟΓΙΟ ΠΡΟΓΡΑΜΜΑ'!Q24="1η-2η",'ΩΡΟΛΟΓΙΟ ΠΡΟΓΡΑΜΜΑ'!Q24="2η-3η",'ΩΡΟΛΟΓΙΟ ΠΡΟΓΡΑΜΜΑ'!Q24="3η-4η",'ΩΡΟΛΟΓΙΟ ΠΡΟΓΡΑΜΜΑ'!Q24="4η-5η",'ΩΡΟΛΟΓΙΟ ΠΡΟΓΡΑΜΜΑ'!Q24="5η-6η",'ΩΡΟΛΟΓΙΟ ΠΡΟΓΡΑΜΜΑ'!Q24="6η-7η")=TRUE,2,IF(OR('ΩΡΟΛΟΓΙΟ ΠΡΟΓΡΑΜΜΑ'!Q24="1η",'ΩΡΟΛΟΓΙΟ ΠΡΟΓΡΑΜΜΑ'!Q24="2η",'ΩΡΟΛΟΓΙΟ ΠΡΟΓΡΑΜΜΑ'!Q24="3η",'ΩΡΟΛΟΓΙΟ ΠΡΟΓΡΑΜΜΑ'!Q24="4η",'ΩΡΟΛΟΓΙΟ ΠΡΟΓΡΑΜΜΑ'!Q24="5η",'ΩΡΟΛΟΓΙΟ ΠΡΟΓΡΑΜΜΑ'!Q24="6η",'ΩΡΟΛΟΓΙΟ ΠΡΟΓΡΑΜΜΑ'!Q24="7η")=TRUE,1,0))</f>
        <v>0</v>
      </c>
      <c r="R24" s="119">
        <f>IF(OR('ΩΡΟΛΟΓΙΟ ΠΡΟΓΡΑΜΜΑ'!R24="1η-2η",'ΩΡΟΛΟΓΙΟ ΠΡΟΓΡΑΜΜΑ'!R24="2η-3η",'ΩΡΟΛΟΓΙΟ ΠΡΟΓΡΑΜΜΑ'!R24="3η-4η",'ΩΡΟΛΟΓΙΟ ΠΡΟΓΡΑΜΜΑ'!R24="4η-5η",'ΩΡΟΛΟΓΙΟ ΠΡΟΓΡΑΜΜΑ'!R24="5η-6η",'ΩΡΟΛΟΓΙΟ ΠΡΟΓΡΑΜΜΑ'!R24="6η-7η")=TRUE,2,IF(OR('ΩΡΟΛΟΓΙΟ ΠΡΟΓΡΑΜΜΑ'!R24="1η",'ΩΡΟΛΟΓΙΟ ΠΡΟΓΡΑΜΜΑ'!R24="2η",'ΩΡΟΛΟΓΙΟ ΠΡΟΓΡΑΜΜΑ'!R24="3η",'ΩΡΟΛΟΓΙΟ ΠΡΟΓΡΑΜΜΑ'!R24="4η",'ΩΡΟΛΟΓΙΟ ΠΡΟΓΡΑΜΜΑ'!R24="5η",'ΩΡΟΛΟΓΙΟ ΠΡΟΓΡΑΜΜΑ'!R24="6η",'ΩΡΟΛΟΓΙΟ ΠΡΟΓΡΑΜΜΑ'!R24="7η")=TRUE,1,0))</f>
        <v>0</v>
      </c>
      <c r="S24" s="119">
        <f>IF(OR('ΩΡΟΛΟΓΙΟ ΠΡΟΓΡΑΜΜΑ'!S24="1η-2η",'ΩΡΟΛΟΓΙΟ ΠΡΟΓΡΑΜΜΑ'!S24="2η-3η",'ΩΡΟΛΟΓΙΟ ΠΡΟΓΡΑΜΜΑ'!S24="3η-4η",'ΩΡΟΛΟΓΙΟ ΠΡΟΓΡΑΜΜΑ'!S24="4η-5η",'ΩΡΟΛΟΓΙΟ ΠΡΟΓΡΑΜΜΑ'!S24="5η-6η",'ΩΡΟΛΟΓΙΟ ΠΡΟΓΡΑΜΜΑ'!S24="6η-7η")=TRUE,2,IF(OR('ΩΡΟΛΟΓΙΟ ΠΡΟΓΡΑΜΜΑ'!S24="1η",'ΩΡΟΛΟΓΙΟ ΠΡΟΓΡΑΜΜΑ'!S24="2η",'ΩΡΟΛΟΓΙΟ ΠΡΟΓΡΑΜΜΑ'!S24="3η",'ΩΡΟΛΟΓΙΟ ΠΡΟΓΡΑΜΜΑ'!S24="4η",'ΩΡΟΛΟΓΙΟ ΠΡΟΓΡΑΜΜΑ'!S24="5η",'ΩΡΟΛΟΓΙΟ ΠΡΟΓΡΑΜΜΑ'!S24="6η",'ΩΡΟΛΟΓΙΟ ΠΡΟΓΡΑΜΜΑ'!S24="7η")=TRUE,1,0))</f>
        <v>0</v>
      </c>
      <c r="T24" s="119">
        <f>IF(OR('ΩΡΟΛΟΓΙΟ ΠΡΟΓΡΑΜΜΑ'!T24="1η-2η",'ΩΡΟΛΟΓΙΟ ΠΡΟΓΡΑΜΜΑ'!T24="2η-3η",'ΩΡΟΛΟΓΙΟ ΠΡΟΓΡΑΜΜΑ'!T24="3η-4η",'ΩΡΟΛΟΓΙΟ ΠΡΟΓΡΑΜΜΑ'!T24="4η-5η",'ΩΡΟΛΟΓΙΟ ΠΡΟΓΡΑΜΜΑ'!T24="5η-6η",'ΩΡΟΛΟΓΙΟ ΠΡΟΓΡΑΜΜΑ'!T24="6η-7η")=TRUE,2,IF(OR('ΩΡΟΛΟΓΙΟ ΠΡΟΓΡΑΜΜΑ'!T24="1η",'ΩΡΟΛΟΓΙΟ ΠΡΟΓΡΑΜΜΑ'!T24="2η",'ΩΡΟΛΟΓΙΟ ΠΡΟΓΡΑΜΜΑ'!T24="3η",'ΩΡΟΛΟΓΙΟ ΠΡΟΓΡΑΜΜΑ'!T24="4η",'ΩΡΟΛΟΓΙΟ ΠΡΟΓΡΑΜΜΑ'!T24="5η",'ΩΡΟΛΟΓΙΟ ΠΡΟΓΡΑΜΜΑ'!T24="6η",'ΩΡΟΛΟΓΙΟ ΠΡΟΓΡΑΜΜΑ'!T24="7η")=TRUE,1,0))</f>
        <v>0</v>
      </c>
      <c r="U24" s="119">
        <f>IF(OR('ΩΡΟΛΟΓΙΟ ΠΡΟΓΡΑΜΜΑ'!U24="1η-2η",'ΩΡΟΛΟΓΙΟ ΠΡΟΓΡΑΜΜΑ'!U24="2η-3η",'ΩΡΟΛΟΓΙΟ ΠΡΟΓΡΑΜΜΑ'!U24="3η-4η",'ΩΡΟΛΟΓΙΟ ΠΡΟΓΡΑΜΜΑ'!U24="4η-5η",'ΩΡΟΛΟΓΙΟ ΠΡΟΓΡΑΜΜΑ'!U24="5η-6η",'ΩΡΟΛΟΓΙΟ ΠΡΟΓΡΑΜΜΑ'!U24="6η-7η")=TRUE,2,IF(OR('ΩΡΟΛΟΓΙΟ ΠΡΟΓΡΑΜΜΑ'!U24="1η",'ΩΡΟΛΟΓΙΟ ΠΡΟΓΡΑΜΜΑ'!U24="2η",'ΩΡΟΛΟΓΙΟ ΠΡΟΓΡΑΜΜΑ'!U24="3η",'ΩΡΟΛΟΓΙΟ ΠΡΟΓΡΑΜΜΑ'!U24="4η",'ΩΡΟΛΟΓΙΟ ΠΡΟΓΡΑΜΜΑ'!U24="5η",'ΩΡΟΛΟΓΙΟ ΠΡΟΓΡΑΜΜΑ'!U24="6η",'ΩΡΟΛΟΓΙΟ ΠΡΟΓΡΑΜΜΑ'!U24="7η")=TRUE,1,0))</f>
        <v>0</v>
      </c>
      <c r="V24" s="118">
        <f t="shared" si="14"/>
        <v>0</v>
      </c>
      <c r="W24" s="9"/>
      <c r="X24" s="119">
        <f>IF(OR('ΩΡΟΛΟΓΙΟ ΠΡΟΓΡΑΜΜΑ'!X24="1η-2η",'ΩΡΟΛΟΓΙΟ ΠΡΟΓΡΑΜΜΑ'!X24="2η-3η",'ΩΡΟΛΟΓΙΟ ΠΡΟΓΡΑΜΜΑ'!X24="3η-4η",'ΩΡΟΛΟΓΙΟ ΠΡΟΓΡΑΜΜΑ'!X24="4η-5η",'ΩΡΟΛΟΓΙΟ ΠΡΟΓΡΑΜΜΑ'!X24="5η-6η",'ΩΡΟΛΟΓΙΟ ΠΡΟΓΡΑΜΜΑ'!X24="6η-7η")=TRUE,2,IF(OR('ΩΡΟΛΟΓΙΟ ΠΡΟΓΡΑΜΜΑ'!X24="1η",'ΩΡΟΛΟΓΙΟ ΠΡΟΓΡΑΜΜΑ'!X24="2η",'ΩΡΟΛΟΓΙΟ ΠΡΟΓΡΑΜΜΑ'!X24="3η",'ΩΡΟΛΟΓΙΟ ΠΡΟΓΡΑΜΜΑ'!X24="4η",'ΩΡΟΛΟΓΙΟ ΠΡΟΓΡΑΜΜΑ'!X24="5η",'ΩΡΟΛΟΓΙΟ ΠΡΟΓΡΑΜΜΑ'!X24="6η",'ΩΡΟΛΟΓΙΟ ΠΡΟΓΡΑΜΜΑ'!X24="7η")=TRUE,1,0))</f>
        <v>0</v>
      </c>
      <c r="Y24" s="119">
        <f>IF(OR('ΩΡΟΛΟΓΙΟ ΠΡΟΓΡΑΜΜΑ'!Y24="1η-2η",'ΩΡΟΛΟΓΙΟ ΠΡΟΓΡΑΜΜΑ'!Y24="2η-3η",'ΩΡΟΛΟΓΙΟ ΠΡΟΓΡΑΜΜΑ'!Y24="3η-4η",'ΩΡΟΛΟΓΙΟ ΠΡΟΓΡΑΜΜΑ'!Y24="4η-5η",'ΩΡΟΛΟΓΙΟ ΠΡΟΓΡΑΜΜΑ'!Y24="5η-6η",'ΩΡΟΛΟΓΙΟ ΠΡΟΓΡΑΜΜΑ'!Y24="6η-7η")=TRUE,2,IF(OR('ΩΡΟΛΟΓΙΟ ΠΡΟΓΡΑΜΜΑ'!Y24="1η",'ΩΡΟΛΟΓΙΟ ΠΡΟΓΡΑΜΜΑ'!Y24="2η",'ΩΡΟΛΟΓΙΟ ΠΡΟΓΡΑΜΜΑ'!Y24="3η",'ΩΡΟΛΟΓΙΟ ΠΡΟΓΡΑΜΜΑ'!Y24="4η",'ΩΡΟΛΟΓΙΟ ΠΡΟΓΡΑΜΜΑ'!Y24="5η",'ΩΡΟΛΟΓΙΟ ΠΡΟΓΡΑΜΜΑ'!Y24="6η",'ΩΡΟΛΟΓΙΟ ΠΡΟΓΡΑΜΜΑ'!Y24="7η")=TRUE,1,0))</f>
        <v>0</v>
      </c>
      <c r="Z24" s="119">
        <f>IF(OR('ΩΡΟΛΟΓΙΟ ΠΡΟΓΡΑΜΜΑ'!Z24="1η-2η",'ΩΡΟΛΟΓΙΟ ΠΡΟΓΡΑΜΜΑ'!Z24="2η-3η",'ΩΡΟΛΟΓΙΟ ΠΡΟΓΡΑΜΜΑ'!Z24="3η-4η",'ΩΡΟΛΟΓΙΟ ΠΡΟΓΡΑΜΜΑ'!Z24="4η-5η",'ΩΡΟΛΟΓΙΟ ΠΡΟΓΡΑΜΜΑ'!Z24="5η-6η",'ΩΡΟΛΟΓΙΟ ΠΡΟΓΡΑΜΜΑ'!Z24="6η-7η")=TRUE,2,IF(OR('ΩΡΟΛΟΓΙΟ ΠΡΟΓΡΑΜΜΑ'!Z24="1η",'ΩΡΟΛΟΓΙΟ ΠΡΟΓΡΑΜΜΑ'!Z24="2η",'ΩΡΟΛΟΓΙΟ ΠΡΟΓΡΑΜΜΑ'!Z24="3η",'ΩΡΟΛΟΓΙΟ ΠΡΟΓΡΑΜΜΑ'!Z24="4η",'ΩΡΟΛΟΓΙΟ ΠΡΟΓΡΑΜΜΑ'!Z24="5η",'ΩΡΟΛΟΓΙΟ ΠΡΟΓΡΑΜΜΑ'!Z24="6η",'ΩΡΟΛΟΓΙΟ ΠΡΟΓΡΑΜΜΑ'!Z24="7η")=TRUE,1,0))</f>
        <v>0</v>
      </c>
      <c r="AA24" s="119">
        <f>IF(OR('ΩΡΟΛΟΓΙΟ ΠΡΟΓΡΑΜΜΑ'!AA24="1η-2η",'ΩΡΟΛΟΓΙΟ ΠΡΟΓΡΑΜΜΑ'!AA24="2η-3η",'ΩΡΟΛΟΓΙΟ ΠΡΟΓΡΑΜΜΑ'!AA24="3η-4η",'ΩΡΟΛΟΓΙΟ ΠΡΟΓΡΑΜΜΑ'!AA24="4η-5η",'ΩΡΟΛΟΓΙΟ ΠΡΟΓΡΑΜΜΑ'!AA24="5η-6η",'ΩΡΟΛΟΓΙΟ ΠΡΟΓΡΑΜΜΑ'!AA24="6η-7η")=TRUE,2,IF(OR('ΩΡΟΛΟΓΙΟ ΠΡΟΓΡΑΜΜΑ'!AA24="1η",'ΩΡΟΛΟΓΙΟ ΠΡΟΓΡΑΜΜΑ'!AA24="2η",'ΩΡΟΛΟΓΙΟ ΠΡΟΓΡΑΜΜΑ'!AA24="3η",'ΩΡΟΛΟΓΙΟ ΠΡΟΓΡΑΜΜΑ'!AA24="4η",'ΩΡΟΛΟΓΙΟ ΠΡΟΓΡΑΜΜΑ'!AA24="5η",'ΩΡΟΛΟΓΙΟ ΠΡΟΓΡΑΜΜΑ'!AA24="6η",'ΩΡΟΛΟΓΙΟ ΠΡΟΓΡΑΜΜΑ'!AA24="7η")=TRUE,1,0))</f>
        <v>0</v>
      </c>
      <c r="AB24" s="119">
        <f>IF(OR('ΩΡΟΛΟΓΙΟ ΠΡΟΓΡΑΜΜΑ'!AB24="1η-2η",'ΩΡΟΛΟΓΙΟ ΠΡΟΓΡΑΜΜΑ'!AB24="2η-3η",'ΩΡΟΛΟΓΙΟ ΠΡΟΓΡΑΜΜΑ'!AB24="3η-4η",'ΩΡΟΛΟΓΙΟ ΠΡΟΓΡΑΜΜΑ'!AB24="4η-5η",'ΩΡΟΛΟΓΙΟ ΠΡΟΓΡΑΜΜΑ'!AB24="5η-6η",'ΩΡΟΛΟΓΙΟ ΠΡΟΓΡΑΜΜΑ'!AB24="6η-7η")=TRUE,2,IF(OR('ΩΡΟΛΟΓΙΟ ΠΡΟΓΡΑΜΜΑ'!AB24="1η",'ΩΡΟΛΟΓΙΟ ΠΡΟΓΡΑΜΜΑ'!AB24="2η",'ΩΡΟΛΟΓΙΟ ΠΡΟΓΡΑΜΜΑ'!AB24="3η",'ΩΡΟΛΟΓΙΟ ΠΡΟΓΡΑΜΜΑ'!AB24="4η",'ΩΡΟΛΟΓΙΟ ΠΡΟΓΡΑΜΜΑ'!AB24="5η",'ΩΡΟΛΟΓΙΟ ΠΡΟΓΡΑΜΜΑ'!AB24="6η",'ΩΡΟΛΟΓΙΟ ΠΡΟΓΡΑΜΜΑ'!AB24="7η")=TRUE,1,0))</f>
        <v>0</v>
      </c>
      <c r="AC24" s="118">
        <f t="shared" si="15"/>
        <v>0</v>
      </c>
      <c r="AD24" s="9"/>
      <c r="AE24" s="119">
        <f>IF(OR('ΩΡΟΛΟΓΙΟ ΠΡΟΓΡΑΜΜΑ'!J24="1η-2η",'ΩΡΟΛΟΓΙΟ ΠΡΟΓΡΑΜΜΑ'!J24="2η-3η",'ΩΡΟΛΟΓΙΟ ΠΡΟΓΡΑΜΜΑ'!J24="3η-4η",'ΩΡΟΛΟΓΙΟ ΠΡΟΓΡΑΜΜΑ'!J24="4η-5η",'ΩΡΟΛΟΓΙΟ ΠΡΟΓΡΑΜΜΑ'!J24="5η-6η",'ΩΡΟΛΟΓΙΟ ΠΡΟΓΡΑΜΜΑ'!J24="6η-7η")=TRUE,2,IF(OR('ΩΡΟΛΟΓΙΟ ΠΡΟΓΡΑΜΜΑ'!J24="1η",'ΩΡΟΛΟΓΙΟ ΠΡΟΓΡΑΜΜΑ'!J24="2η",'ΩΡΟΛΟΓΙΟ ΠΡΟΓΡΑΜΜΑ'!J24="3η",'ΩΡΟΛΟΓΙΟ ΠΡΟΓΡΑΜΜΑ'!J24="4η",'ΩΡΟΛΟΓΙΟ ΠΡΟΓΡΑΜΜΑ'!J24="5η",'ΩΡΟΛΟΓΙΟ ΠΡΟΓΡΑΜΜΑ'!J24="6η",'ΩΡΟΛΟΓΙΟ ΠΡΟΓΡΑΜΜΑ'!J24="7η")=TRUE,1,0))</f>
        <v>0</v>
      </c>
      <c r="AF24" s="119">
        <f>IF(OR('ΩΡΟΛΟΓΙΟ ΠΡΟΓΡΑΜΜΑ'!AE24="1η-2η",'ΩΡΟΛΟΓΙΟ ΠΡΟΓΡΑΜΜΑ'!AE24="2η-3η",'ΩΡΟΛΟΓΙΟ ΠΡΟΓΡΑΜΜΑ'!AE24="3η-4η",'ΩΡΟΛΟΓΙΟ ΠΡΟΓΡΑΜΜΑ'!AE24="4η-5η",'ΩΡΟΛΟΓΙΟ ΠΡΟΓΡΑΜΜΑ'!AE24="5η-6η",'ΩΡΟΛΟΓΙΟ ΠΡΟΓΡΑΜΜΑ'!AE24="6η-7η")=TRUE,2,IF(OR('ΩΡΟΛΟΓΙΟ ΠΡΟΓΡΑΜΜΑ'!AE24="1η",'ΩΡΟΛΟΓΙΟ ΠΡΟΓΡΑΜΜΑ'!AE24="2η",'ΩΡΟΛΟΓΙΟ ΠΡΟΓΡΑΜΜΑ'!AE24="3η",'ΩΡΟΛΟΓΙΟ ΠΡΟΓΡΑΜΜΑ'!AE24="4η",'ΩΡΟΛΟΓΙΟ ΠΡΟΓΡΑΜΜΑ'!AE24="5η",'ΩΡΟΛΟΓΙΟ ΠΡΟΓΡΑΜΜΑ'!AE24="6η",'ΩΡΟΛΟΓΙΟ ΠΡΟΓΡΑΜΜΑ'!AE24="7η")=TRUE,1,0))</f>
        <v>0</v>
      </c>
      <c r="AG24" s="119">
        <f>IF(OR('ΩΡΟΛΟΓΙΟ ΠΡΟΓΡΑΜΜΑ'!Q17="1η-2η",'ΩΡΟΛΟΓΙΟ ΠΡΟΓΡΑΜΜΑ'!Q17="2η-3η",'ΩΡΟΛΟΓΙΟ ΠΡΟΓΡΑΜΜΑ'!Q17="3η-4η",'ΩΡΟΛΟΓΙΟ ΠΡΟΓΡΑΜΜΑ'!Q17="4η-5η",'ΩΡΟΛΟΓΙΟ ΠΡΟΓΡΑΜΜΑ'!Q17="5η-6η",'ΩΡΟΛΟΓΙΟ ΠΡΟΓΡΑΜΜΑ'!Q17="6η-7η")=TRUE,2,IF(OR('ΩΡΟΛΟΓΙΟ ΠΡΟΓΡΑΜΜΑ'!Q17="1η",'ΩΡΟΛΟΓΙΟ ΠΡΟΓΡΑΜΜΑ'!Q17="2η",'ΩΡΟΛΟΓΙΟ ΠΡΟΓΡΑΜΜΑ'!Q17="3η",'ΩΡΟΛΟΓΙΟ ΠΡΟΓΡΑΜΜΑ'!Q17="4η",'ΩΡΟΛΟΓΙΟ ΠΡΟΓΡΑΜΜΑ'!Q17="5η",'ΩΡΟΛΟΓΙΟ ΠΡΟΓΡΑΜΜΑ'!Q17="6η",'ΩΡΟΛΟΓΙΟ ΠΡΟΓΡΑΜΜΑ'!Q17="7η")=TRUE,1,0))</f>
        <v>0</v>
      </c>
      <c r="AH24" s="119">
        <f>IF(OR('ΩΡΟΛΟΓΙΟ ΠΡΟΓΡΑΜΜΑ'!AG24="1η-2η",'ΩΡΟΛΟΓΙΟ ΠΡΟΓΡΑΜΜΑ'!AG24="2η-3η",'ΩΡΟΛΟΓΙΟ ΠΡΟΓΡΑΜΜΑ'!AG24="3η-4η",'ΩΡΟΛΟΓΙΟ ΠΡΟΓΡΑΜΜΑ'!AG24="4η-5η",'ΩΡΟΛΟΓΙΟ ΠΡΟΓΡΑΜΜΑ'!AG24="5η-6η",'ΩΡΟΛΟΓΙΟ ΠΡΟΓΡΑΜΜΑ'!AG24="6η-7η")=TRUE,2,IF(OR('ΩΡΟΛΟΓΙΟ ΠΡΟΓΡΑΜΜΑ'!AG24="1η",'ΩΡΟΛΟΓΙΟ ΠΡΟΓΡΑΜΜΑ'!AG24="2η",'ΩΡΟΛΟΓΙΟ ΠΡΟΓΡΑΜΜΑ'!AG24="3η",'ΩΡΟΛΟΓΙΟ ΠΡΟΓΡΑΜΜΑ'!AG24="4η",'ΩΡΟΛΟΓΙΟ ΠΡΟΓΡΑΜΜΑ'!AG24="5η",'ΩΡΟΛΟΓΙΟ ΠΡΟΓΡΑΜΜΑ'!AG24="6η",'ΩΡΟΛΟΓΙΟ ΠΡΟΓΡΑΜΜΑ'!AG24="7η")=TRUE,1,0))</f>
        <v>0</v>
      </c>
      <c r="AI24" s="119">
        <f>IF(OR('ΩΡΟΛΟΓΙΟ ΠΡΟΓΡΑΜΜΑ'!AH24="1η-2η",'ΩΡΟΛΟΓΙΟ ΠΡΟΓΡΑΜΜΑ'!AH24="2η-3η",'ΩΡΟΛΟΓΙΟ ΠΡΟΓΡΑΜΜΑ'!AH24="3η-4η",'ΩΡΟΛΟΓΙΟ ΠΡΟΓΡΑΜΜΑ'!AH24="4η-5η",'ΩΡΟΛΟΓΙΟ ΠΡΟΓΡΑΜΜΑ'!AH24="5η-6η",'ΩΡΟΛΟΓΙΟ ΠΡΟΓΡΑΜΜΑ'!AH24="6η-7η")=TRUE,2,IF(OR('ΩΡΟΛΟΓΙΟ ΠΡΟΓΡΑΜΜΑ'!AH24="1η",'ΩΡΟΛΟΓΙΟ ΠΡΟΓΡΑΜΜΑ'!AH24="2η",'ΩΡΟΛΟΓΙΟ ΠΡΟΓΡΑΜΜΑ'!AH24="3η",'ΩΡΟΛΟΓΙΟ ΠΡΟΓΡΑΜΜΑ'!AH24="4η",'ΩΡΟΛΟΓΙΟ ΠΡΟΓΡΑΜΜΑ'!AH24="5η",'ΩΡΟΛΟΓΙΟ ΠΡΟΓΡΑΜΜΑ'!AH24="6η",'ΩΡΟΛΟΓΙΟ ΠΡΟΓΡΑΜΜΑ'!AH24="7η")=TRUE,1,0))</f>
        <v>0</v>
      </c>
      <c r="AJ24" s="118">
        <f t="shared" si="16"/>
        <v>0</v>
      </c>
      <c r="AK24" s="9"/>
      <c r="AL24" s="119">
        <f>IF(OR('ΩΡΟΛΟΓΙΟ ΠΡΟΓΡΑΜΜΑ'!AK24="1η-2η",'ΩΡΟΛΟΓΙΟ ΠΡΟΓΡΑΜΜΑ'!AK24="2η-3η",'ΩΡΟΛΟΓΙΟ ΠΡΟΓΡΑΜΜΑ'!AK24="3η-4η",'ΩΡΟΛΟΓΙΟ ΠΡΟΓΡΑΜΜΑ'!AK24="4η-5η",'ΩΡΟΛΟΓΙΟ ΠΡΟΓΡΑΜΜΑ'!AK24="5η-6η",'ΩΡΟΛΟΓΙΟ ΠΡΟΓΡΑΜΜΑ'!AK24="6η-7η")=TRUE,2,IF(OR('ΩΡΟΛΟΓΙΟ ΠΡΟΓΡΑΜΜΑ'!AK24="1η",'ΩΡΟΛΟΓΙΟ ΠΡΟΓΡΑΜΜΑ'!AK24="2η",'ΩΡΟΛΟΓΙΟ ΠΡΟΓΡΑΜΜΑ'!AK24="3η",'ΩΡΟΛΟΓΙΟ ΠΡΟΓΡΑΜΜΑ'!AK24="4η",'ΩΡΟΛΟΓΙΟ ΠΡΟΓΡΑΜΜΑ'!AK24="5η",'ΩΡΟΛΟΓΙΟ ΠΡΟΓΡΑΜΜΑ'!AK24="6η",'ΩΡΟΛΟΓΙΟ ΠΡΟΓΡΑΜΜΑ'!AK24="7η")=TRUE,1,0))</f>
        <v>0</v>
      </c>
      <c r="AM24" s="119">
        <f>IF(OR('ΩΡΟΛΟΓΙΟ ΠΡΟΓΡΑΜΜΑ'!AL24="1η-2η",'ΩΡΟΛΟΓΙΟ ΠΡΟΓΡΑΜΜΑ'!AL24="2η-3η",'ΩΡΟΛΟΓΙΟ ΠΡΟΓΡΑΜΜΑ'!AL24="3η-4η",'ΩΡΟΛΟΓΙΟ ΠΡΟΓΡΑΜΜΑ'!AL24="4η-5η",'ΩΡΟΛΟΓΙΟ ΠΡΟΓΡΑΜΜΑ'!AL24="5η-6η",'ΩΡΟΛΟΓΙΟ ΠΡΟΓΡΑΜΜΑ'!AL24="6η-7η")=TRUE,2,IF(OR('ΩΡΟΛΟΓΙΟ ΠΡΟΓΡΑΜΜΑ'!AL24="1η",'ΩΡΟΛΟΓΙΟ ΠΡΟΓΡΑΜΜΑ'!AL24="2η",'ΩΡΟΛΟΓΙΟ ΠΡΟΓΡΑΜΜΑ'!AL24="3η",'ΩΡΟΛΟΓΙΟ ΠΡΟΓΡΑΜΜΑ'!AL24="4η",'ΩΡΟΛΟΓΙΟ ΠΡΟΓΡΑΜΜΑ'!AL24="5η",'ΩΡΟΛΟΓΙΟ ΠΡΟΓΡΑΜΜΑ'!AL24="6η",'ΩΡΟΛΟΓΙΟ ΠΡΟΓΡΑΜΜΑ'!AL24="7η")=TRUE,1,0))</f>
        <v>0</v>
      </c>
      <c r="AN24" s="119">
        <f>IF(OR('ΩΡΟΛΟΓΙΟ ΠΡΟΓΡΑΜΜΑ'!AM24="1η-2η",'ΩΡΟΛΟΓΙΟ ΠΡΟΓΡΑΜΜΑ'!AM24="2η-3η",'ΩΡΟΛΟΓΙΟ ΠΡΟΓΡΑΜΜΑ'!AM24="3η-4η",'ΩΡΟΛΟΓΙΟ ΠΡΟΓΡΑΜΜΑ'!AM24="4η-5η",'ΩΡΟΛΟΓΙΟ ΠΡΟΓΡΑΜΜΑ'!AM24="5η-6η",'ΩΡΟΛΟΓΙΟ ΠΡΟΓΡΑΜΜΑ'!AM24="6η-7η")=TRUE,2,IF(OR('ΩΡΟΛΟΓΙΟ ΠΡΟΓΡΑΜΜΑ'!AM24="1η",'ΩΡΟΛΟΓΙΟ ΠΡΟΓΡΑΜΜΑ'!AM24="2η",'ΩΡΟΛΟΓΙΟ ΠΡΟΓΡΑΜΜΑ'!AM24="3η",'ΩΡΟΛΟΓΙΟ ΠΡΟΓΡΑΜΜΑ'!AM24="4η",'ΩΡΟΛΟΓΙΟ ΠΡΟΓΡΑΜΜΑ'!AM24="5η",'ΩΡΟΛΟΓΙΟ ΠΡΟΓΡΑΜΜΑ'!AM24="6η",'ΩΡΟΛΟΓΙΟ ΠΡΟΓΡΑΜΜΑ'!AM24="7η")=TRUE,1,0))</f>
        <v>0</v>
      </c>
      <c r="AO24" s="119">
        <f>IF(OR('ΩΡΟΛΟΓΙΟ ΠΡΟΓΡΑΜΜΑ'!AN24="1η-2η",'ΩΡΟΛΟΓΙΟ ΠΡΟΓΡΑΜΜΑ'!AN24="2η-3η",'ΩΡΟΛΟΓΙΟ ΠΡΟΓΡΑΜΜΑ'!AN24="3η-4η",'ΩΡΟΛΟΓΙΟ ΠΡΟΓΡΑΜΜΑ'!AN24="4η-5η",'ΩΡΟΛΟΓΙΟ ΠΡΟΓΡΑΜΜΑ'!AN24="5η-6η",'ΩΡΟΛΟΓΙΟ ΠΡΟΓΡΑΜΜΑ'!AN24="6η-7η")=TRUE,2,IF(OR('ΩΡΟΛΟΓΙΟ ΠΡΟΓΡΑΜΜΑ'!AN24="1η",'ΩΡΟΛΟΓΙΟ ΠΡΟΓΡΑΜΜΑ'!AN24="2η",'ΩΡΟΛΟΓΙΟ ΠΡΟΓΡΑΜΜΑ'!AN24="3η",'ΩΡΟΛΟΓΙΟ ΠΡΟΓΡΑΜΜΑ'!AN24="4η",'ΩΡΟΛΟΓΙΟ ΠΡΟΓΡΑΜΜΑ'!AN24="5η",'ΩΡΟΛΟΓΙΟ ΠΡΟΓΡΑΜΜΑ'!AN24="6η",'ΩΡΟΛΟΓΙΟ ΠΡΟΓΡΑΜΜΑ'!AN24="7η")=TRUE,1,0))</f>
        <v>0</v>
      </c>
      <c r="AP24" s="119">
        <f>IF(OR('ΩΡΟΛΟΓΙΟ ΠΡΟΓΡΑΜΜΑ'!AO24="1η-2η",'ΩΡΟΛΟΓΙΟ ΠΡΟΓΡΑΜΜΑ'!AO24="2η-3η",'ΩΡΟΛΟΓΙΟ ΠΡΟΓΡΑΜΜΑ'!AO24="3η-4η",'ΩΡΟΛΟΓΙΟ ΠΡΟΓΡΑΜΜΑ'!AO24="4η-5η",'ΩΡΟΛΟΓΙΟ ΠΡΟΓΡΑΜΜΑ'!AO24="5η-6η",'ΩΡΟΛΟΓΙΟ ΠΡΟΓΡΑΜΜΑ'!AO24="6η-7η")=TRUE,2,IF(OR('ΩΡΟΛΟΓΙΟ ΠΡΟΓΡΑΜΜΑ'!AO24="1η",'ΩΡΟΛΟΓΙΟ ΠΡΟΓΡΑΜΜΑ'!AO24="2η",'ΩΡΟΛΟΓΙΟ ΠΡΟΓΡΑΜΜΑ'!AO24="3η",'ΩΡΟΛΟΓΙΟ ΠΡΟΓΡΑΜΜΑ'!AO24="4η",'ΩΡΟΛΟΓΙΟ ΠΡΟΓΡΑΜΜΑ'!AO24="5η",'ΩΡΟΛΟΓΙΟ ΠΡΟΓΡΑΜΜΑ'!AO24="6η",'ΩΡΟΛΟΓΙΟ ΠΡΟΓΡΑΜΜΑ'!AO24="7η")=TRUE,1,0))</f>
        <v>0</v>
      </c>
      <c r="AQ24" s="118">
        <f t="shared" si="17"/>
        <v>0</v>
      </c>
      <c r="AR24" s="9"/>
      <c r="AS24" s="119">
        <f>IF(OR('ΩΡΟΛΟΓΙΟ ΠΡΟΓΡΑΜΜΑ'!AR24="1η-2η",'ΩΡΟΛΟΓΙΟ ΠΡΟΓΡΑΜΜΑ'!AR24="2η-3η",'ΩΡΟΛΟΓΙΟ ΠΡΟΓΡΑΜΜΑ'!AR24="3η-4η",'ΩΡΟΛΟΓΙΟ ΠΡΟΓΡΑΜΜΑ'!AR24="4η-5η",'ΩΡΟΛΟΓΙΟ ΠΡΟΓΡΑΜΜΑ'!AR24="5η-6η",'ΩΡΟΛΟΓΙΟ ΠΡΟΓΡΑΜΜΑ'!AR24="6η-7η")=TRUE,2,IF(OR('ΩΡΟΛΟΓΙΟ ΠΡΟΓΡΑΜΜΑ'!AR24="1η",'ΩΡΟΛΟΓΙΟ ΠΡΟΓΡΑΜΜΑ'!AR24="2η",'ΩΡΟΛΟΓΙΟ ΠΡΟΓΡΑΜΜΑ'!AR24="3η",'ΩΡΟΛΟΓΙΟ ΠΡΟΓΡΑΜΜΑ'!AR24="4η",'ΩΡΟΛΟΓΙΟ ΠΡΟΓΡΑΜΜΑ'!AR24="5η",'ΩΡΟΛΟΓΙΟ ΠΡΟΓΡΑΜΜΑ'!AR24="6η",'ΩΡΟΛΟΓΙΟ ΠΡΟΓΡΑΜΜΑ'!AR24="7η")=TRUE,1,0))</f>
        <v>0</v>
      </c>
      <c r="AT24" s="119">
        <f>IF(OR('ΩΡΟΛΟΓΙΟ ΠΡΟΓΡΑΜΜΑ'!AS24="1η-2η",'ΩΡΟΛΟΓΙΟ ΠΡΟΓΡΑΜΜΑ'!AS24="2η-3η",'ΩΡΟΛΟΓΙΟ ΠΡΟΓΡΑΜΜΑ'!AS24="3η-4η",'ΩΡΟΛΟΓΙΟ ΠΡΟΓΡΑΜΜΑ'!AS24="4η-5η",'ΩΡΟΛΟΓΙΟ ΠΡΟΓΡΑΜΜΑ'!AS24="5η-6η",'ΩΡΟΛΟΓΙΟ ΠΡΟΓΡΑΜΜΑ'!AS24="6η-7η")=TRUE,2,IF(OR('ΩΡΟΛΟΓΙΟ ΠΡΟΓΡΑΜΜΑ'!AS24="1η",'ΩΡΟΛΟΓΙΟ ΠΡΟΓΡΑΜΜΑ'!AS24="2η",'ΩΡΟΛΟΓΙΟ ΠΡΟΓΡΑΜΜΑ'!AS24="3η",'ΩΡΟΛΟΓΙΟ ΠΡΟΓΡΑΜΜΑ'!AS24="4η",'ΩΡΟΛΟΓΙΟ ΠΡΟΓΡΑΜΜΑ'!AS24="5η",'ΩΡΟΛΟΓΙΟ ΠΡΟΓΡΑΜΜΑ'!AS24="6η",'ΩΡΟΛΟΓΙΟ ΠΡΟΓΡΑΜΜΑ'!AS24="7η")=TRUE,1,0))</f>
        <v>0</v>
      </c>
      <c r="AU24" s="119">
        <f>IF(OR('ΩΡΟΛΟΓΙΟ ΠΡΟΓΡΑΜΜΑ'!AT24="1η-2η",'ΩΡΟΛΟΓΙΟ ΠΡΟΓΡΑΜΜΑ'!AT24="2η-3η",'ΩΡΟΛΟΓΙΟ ΠΡΟΓΡΑΜΜΑ'!AT24="3η-4η",'ΩΡΟΛΟΓΙΟ ΠΡΟΓΡΑΜΜΑ'!AT24="4η-5η",'ΩΡΟΛΟΓΙΟ ΠΡΟΓΡΑΜΜΑ'!AT24="5η-6η",'ΩΡΟΛΟΓΙΟ ΠΡΟΓΡΑΜΜΑ'!AT24="6η-7η")=TRUE,2,IF(OR('ΩΡΟΛΟΓΙΟ ΠΡΟΓΡΑΜΜΑ'!AT24="1η",'ΩΡΟΛΟΓΙΟ ΠΡΟΓΡΑΜΜΑ'!AT24="2η",'ΩΡΟΛΟΓΙΟ ΠΡΟΓΡΑΜΜΑ'!AT24="3η",'ΩΡΟΛΟΓΙΟ ΠΡΟΓΡΑΜΜΑ'!AT24="4η",'ΩΡΟΛΟΓΙΟ ΠΡΟΓΡΑΜΜΑ'!AT24="5η",'ΩΡΟΛΟΓΙΟ ΠΡΟΓΡΑΜΜΑ'!AT24="6η",'ΩΡΟΛΟΓΙΟ ΠΡΟΓΡΑΜΜΑ'!AT24="7η")=TRUE,1,0))</f>
        <v>0</v>
      </c>
      <c r="AV24" s="119">
        <f>IF(OR('ΩΡΟΛΟΓΙΟ ΠΡΟΓΡΑΜΜΑ'!AU24="1η-2η",'ΩΡΟΛΟΓΙΟ ΠΡΟΓΡΑΜΜΑ'!AU24="2η-3η",'ΩΡΟΛΟΓΙΟ ΠΡΟΓΡΑΜΜΑ'!AU24="3η-4η",'ΩΡΟΛΟΓΙΟ ΠΡΟΓΡΑΜΜΑ'!AU24="4η-5η",'ΩΡΟΛΟΓΙΟ ΠΡΟΓΡΑΜΜΑ'!AU24="5η-6η",'ΩΡΟΛΟΓΙΟ ΠΡΟΓΡΑΜΜΑ'!AU24="6η-7η")=TRUE,2,IF(OR('ΩΡΟΛΟΓΙΟ ΠΡΟΓΡΑΜΜΑ'!AU24="1η",'ΩΡΟΛΟΓΙΟ ΠΡΟΓΡΑΜΜΑ'!AU24="2η",'ΩΡΟΛΟΓΙΟ ΠΡΟΓΡΑΜΜΑ'!AU24="3η",'ΩΡΟΛΟΓΙΟ ΠΡΟΓΡΑΜΜΑ'!AU24="4η",'ΩΡΟΛΟΓΙΟ ΠΡΟΓΡΑΜΜΑ'!AU24="5η",'ΩΡΟΛΟΓΙΟ ΠΡΟΓΡΑΜΜΑ'!AU24="6η",'ΩΡΟΛΟΓΙΟ ΠΡΟΓΡΑΜΜΑ'!AU24="7η")=TRUE,1,0))</f>
        <v>0</v>
      </c>
      <c r="AW24" s="119">
        <f>IF(OR('ΩΡΟΛΟΓΙΟ ΠΡΟΓΡΑΜΜΑ'!AV24="1η-2η",'ΩΡΟΛΟΓΙΟ ΠΡΟΓΡΑΜΜΑ'!AV24="2η-3η",'ΩΡΟΛΟΓΙΟ ΠΡΟΓΡΑΜΜΑ'!AV24="3η-4η",'ΩΡΟΛΟΓΙΟ ΠΡΟΓΡΑΜΜΑ'!AV24="4η-5η",'ΩΡΟΛΟΓΙΟ ΠΡΟΓΡΑΜΜΑ'!AV24="5η-6η",'ΩΡΟΛΟΓΙΟ ΠΡΟΓΡΑΜΜΑ'!AV24="6η-7η")=TRUE,2,IF(OR('ΩΡΟΛΟΓΙΟ ΠΡΟΓΡΑΜΜΑ'!AV24="1η",'ΩΡΟΛΟΓΙΟ ΠΡΟΓΡΑΜΜΑ'!AV24="2η",'ΩΡΟΛΟΓΙΟ ΠΡΟΓΡΑΜΜΑ'!AV24="3η",'ΩΡΟΛΟΓΙΟ ΠΡΟΓΡΑΜΜΑ'!AV24="4η",'ΩΡΟΛΟΓΙΟ ΠΡΟΓΡΑΜΜΑ'!AV24="5η",'ΩΡΟΛΟΓΙΟ ΠΡΟΓΡΑΜΜΑ'!AV24="6η",'ΩΡΟΛΟΓΙΟ ΠΡΟΓΡΑΜΜΑ'!AV24="7η")=TRUE,1,0))</f>
        <v>0</v>
      </c>
      <c r="AX24" s="118">
        <f t="shared" si="18"/>
        <v>0</v>
      </c>
      <c r="AY24" s="9"/>
      <c r="AZ24" s="119">
        <f>IF(OR('ΩΡΟΛΟΓΙΟ ΠΡΟΓΡΑΜΜΑ'!AY24="1η-2η",'ΩΡΟΛΟΓΙΟ ΠΡΟΓΡΑΜΜΑ'!AY24="2η-3η",'ΩΡΟΛΟΓΙΟ ΠΡΟΓΡΑΜΜΑ'!AY24="3η-4η",'ΩΡΟΛΟΓΙΟ ΠΡΟΓΡΑΜΜΑ'!AY24="4η-5η",'ΩΡΟΛΟΓΙΟ ΠΡΟΓΡΑΜΜΑ'!AY24="5η-6η",'ΩΡΟΛΟΓΙΟ ΠΡΟΓΡΑΜΜΑ'!AY24="6η-7η")=TRUE,2,IF(OR('ΩΡΟΛΟΓΙΟ ΠΡΟΓΡΑΜΜΑ'!AY24="1η",'ΩΡΟΛΟΓΙΟ ΠΡΟΓΡΑΜΜΑ'!AY24="2η",'ΩΡΟΛΟΓΙΟ ΠΡΟΓΡΑΜΜΑ'!AY24="3η",'ΩΡΟΛΟΓΙΟ ΠΡΟΓΡΑΜΜΑ'!AY24="4η",'ΩΡΟΛΟΓΙΟ ΠΡΟΓΡΑΜΜΑ'!AY24="5η",'ΩΡΟΛΟΓΙΟ ΠΡΟΓΡΑΜΜΑ'!AY24="6η",'ΩΡΟΛΟΓΙΟ ΠΡΟΓΡΑΜΜΑ'!AY24="7η")=TRUE,1,0))</f>
        <v>0</v>
      </c>
      <c r="BA24" s="119">
        <f>IF(OR('ΩΡΟΛΟΓΙΟ ΠΡΟΓΡΑΜΜΑ'!AZ24="1η-2η",'ΩΡΟΛΟΓΙΟ ΠΡΟΓΡΑΜΜΑ'!AZ24="2η-3η",'ΩΡΟΛΟΓΙΟ ΠΡΟΓΡΑΜΜΑ'!AZ24="3η-4η",'ΩΡΟΛΟΓΙΟ ΠΡΟΓΡΑΜΜΑ'!AZ24="4η-5η",'ΩΡΟΛΟΓΙΟ ΠΡΟΓΡΑΜΜΑ'!AZ24="5η-6η",'ΩΡΟΛΟΓΙΟ ΠΡΟΓΡΑΜΜΑ'!AZ24="6η-7η")=TRUE,2,IF(OR('ΩΡΟΛΟΓΙΟ ΠΡΟΓΡΑΜΜΑ'!AZ24="1η",'ΩΡΟΛΟΓΙΟ ΠΡΟΓΡΑΜΜΑ'!AZ24="2η",'ΩΡΟΛΟΓΙΟ ΠΡΟΓΡΑΜΜΑ'!AZ24="3η",'ΩΡΟΛΟΓΙΟ ΠΡΟΓΡΑΜΜΑ'!AZ24="4η",'ΩΡΟΛΟΓΙΟ ΠΡΟΓΡΑΜΜΑ'!AZ24="5η",'ΩΡΟΛΟΓΙΟ ΠΡΟΓΡΑΜΜΑ'!AZ24="6η",'ΩΡΟΛΟΓΙΟ ΠΡΟΓΡΑΜΜΑ'!AZ24="7η")=TRUE,1,0))</f>
        <v>0</v>
      </c>
      <c r="BB24" s="119">
        <f>IF(OR('ΩΡΟΛΟΓΙΟ ΠΡΟΓΡΑΜΜΑ'!BA24="1η-2η",'ΩΡΟΛΟΓΙΟ ΠΡΟΓΡΑΜΜΑ'!BA24="2η-3η",'ΩΡΟΛΟΓΙΟ ΠΡΟΓΡΑΜΜΑ'!BA24="3η-4η",'ΩΡΟΛΟΓΙΟ ΠΡΟΓΡΑΜΜΑ'!BA24="4η-5η",'ΩΡΟΛΟΓΙΟ ΠΡΟΓΡΑΜΜΑ'!BA24="5η-6η",'ΩΡΟΛΟΓΙΟ ΠΡΟΓΡΑΜΜΑ'!BA24="6η-7η")=TRUE,2,IF(OR('ΩΡΟΛΟΓΙΟ ΠΡΟΓΡΑΜΜΑ'!BA24="1η",'ΩΡΟΛΟΓΙΟ ΠΡΟΓΡΑΜΜΑ'!BA24="2η",'ΩΡΟΛΟΓΙΟ ΠΡΟΓΡΑΜΜΑ'!BA24="3η",'ΩΡΟΛΟΓΙΟ ΠΡΟΓΡΑΜΜΑ'!BA24="4η",'ΩΡΟΛΟΓΙΟ ΠΡΟΓΡΑΜΜΑ'!BA24="5η",'ΩΡΟΛΟΓΙΟ ΠΡΟΓΡΑΜΜΑ'!BA24="6η",'ΩΡΟΛΟΓΙΟ ΠΡΟΓΡΑΜΜΑ'!BA24="7η")=TRUE,1,0))</f>
        <v>0</v>
      </c>
      <c r="BC24" s="119">
        <f>IF(OR('ΩΡΟΛΟΓΙΟ ΠΡΟΓΡΑΜΜΑ'!BB24="1η-2η",'ΩΡΟΛΟΓΙΟ ΠΡΟΓΡΑΜΜΑ'!BB24="2η-3η",'ΩΡΟΛΟΓΙΟ ΠΡΟΓΡΑΜΜΑ'!BB24="3η-4η",'ΩΡΟΛΟΓΙΟ ΠΡΟΓΡΑΜΜΑ'!BB24="4η-5η",'ΩΡΟΛΟΓΙΟ ΠΡΟΓΡΑΜΜΑ'!BB24="5η-6η",'ΩΡΟΛΟΓΙΟ ΠΡΟΓΡΑΜΜΑ'!BB24="6η-7η")=TRUE,2,IF(OR('ΩΡΟΛΟΓΙΟ ΠΡΟΓΡΑΜΜΑ'!BB24="1η",'ΩΡΟΛΟΓΙΟ ΠΡΟΓΡΑΜΜΑ'!BB24="2η",'ΩΡΟΛΟΓΙΟ ΠΡΟΓΡΑΜΜΑ'!BB24="3η",'ΩΡΟΛΟΓΙΟ ΠΡΟΓΡΑΜΜΑ'!BB24="4η",'ΩΡΟΛΟΓΙΟ ΠΡΟΓΡΑΜΜΑ'!BB24="5η",'ΩΡΟΛΟΓΙΟ ΠΡΟΓΡΑΜΜΑ'!BB24="6η",'ΩΡΟΛΟΓΙΟ ΠΡΟΓΡΑΜΜΑ'!BB24="7η")=TRUE,1,0))</f>
        <v>0</v>
      </c>
      <c r="BD24" s="119">
        <f>IF(OR('ΩΡΟΛΟΓΙΟ ΠΡΟΓΡΑΜΜΑ'!BC24="1η-2η",'ΩΡΟΛΟΓΙΟ ΠΡΟΓΡΑΜΜΑ'!BC24="2η-3η",'ΩΡΟΛΟΓΙΟ ΠΡΟΓΡΑΜΜΑ'!BC24="3η-4η",'ΩΡΟΛΟΓΙΟ ΠΡΟΓΡΑΜΜΑ'!BC24="4η-5η",'ΩΡΟΛΟΓΙΟ ΠΡΟΓΡΑΜΜΑ'!BC24="5η-6η",'ΩΡΟΛΟΓΙΟ ΠΡΟΓΡΑΜΜΑ'!BC24="6η-7η")=TRUE,2,IF(OR('ΩΡΟΛΟΓΙΟ ΠΡΟΓΡΑΜΜΑ'!BC24="1η",'ΩΡΟΛΟΓΙΟ ΠΡΟΓΡΑΜΜΑ'!BC24="2η",'ΩΡΟΛΟΓΙΟ ΠΡΟΓΡΑΜΜΑ'!BC24="3η",'ΩΡΟΛΟΓΙΟ ΠΡΟΓΡΑΜΜΑ'!BC24="4η",'ΩΡΟΛΟΓΙΟ ΠΡΟΓΡΑΜΜΑ'!BC24="5η",'ΩΡΟΛΟΓΙΟ ΠΡΟΓΡΑΜΜΑ'!BC24="6η",'ΩΡΟΛΟΓΙΟ ΠΡΟΓΡΑΜΜΑ'!BC24="7η")=TRUE,1,0))</f>
        <v>0</v>
      </c>
      <c r="BE24" s="118">
        <f t="shared" si="19"/>
        <v>0</v>
      </c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29" t="s">
        <v>85</v>
      </c>
    </row>
    <row r="25" spans="1:85" ht="12.75" customHeight="1">
      <c r="A25" s="9"/>
      <c r="B25" s="9"/>
      <c r="C25" s="9">
        <f>IF(OR('ΩΡΟΛΟΓΙΟ ΠΡΟΓΡΑΜΜΑ'!C25="1-2",'ΩΡΟΛΟΓΙΟ ΠΡΟΓΡΑΜΜΑ'!C25="2-3",'ΩΡΟΛΟΓΙΟ ΠΡΟΓΡΑΜΜΑ'!C25="3-4",'ΩΡΟΛΟΓΙΟ ΠΡΟΓΡΑΜΜΑ'!C25="4-5",'ΩΡΟΛΟΓΙΟ ΠΡΟΓΡΑΜΜΑ'!C25="5-6")=TRUE,2,IF(OR('ΩΡΟΛΟΓΙΟ ΠΡΟΓΡΑΜΜΑ'!C25=1,'ΩΡΟΛΟΓΙΟ ΠΡΟΓΡΑΜΜΑ'!C25=2,'ΩΡΟΛΟΓΙΟ ΠΡΟΓΡΑΜΜΑ'!C25=3,'ΩΡΟΛΟΓΙΟ ΠΡΟΓΡΑΜΜΑ'!C25=4,'ΩΡΟΛΟΓΙΟ ΠΡΟΓΡΑΜΜΑ'!C25=5,'ΩΡΟΛΟΓΙΟ ΠΡΟΓΡΑΜΜΑ'!C25=6)=TRUE,1,IF(OR('ΩΡΟΛΟΓΙΟ ΠΡΟΓΡΑΜΜΑ'!C25="1β-2α",'ΩΡΟΛΟΓΙΟ ΠΡΟΓΡΑΜΜΑ'!C25="2β-3α",'ΩΡΟΛΟΓΙΟ ΠΡΟΓΡΑΜΜΑ'!C25="3β-4α",'ΩΡΟΛΟΓΙΟ ΠΡΟΓΡΑΜΜΑ'!C25="4β-5α",'ΩΡΟΛΟΓΙΟ ΠΡΟΓΡΑΜΜΑ'!C25="5β-6α")=TRUE,1,IF(OR('ΩΡΟΛΟΓΙΟ ΠΡΟΓΡΑΜΜΑ'!C25="1α",'ΩΡΟΛΟΓΙΟ ΠΡΟΓΡΑΜΜΑ'!C25="2α",'ΩΡΟΛΟΓΙΟ ΠΡΟΓΡΑΜΜΑ'!C25="3α",'ΩΡΟΛΟΓΙΟ ΠΡΟΓΡΑΜΜΑ'!C25="4α",'ΩΡΟΛΟΓΙΟ ΠΡΟΓΡΑΜΜΑ'!C25="5α",'ΩΡΟΛΟΓΙΟ ΠΡΟΓΡΑΜΜΑ'!C25="6α",'ΩΡΟΛΟΓΙΟ ΠΡΟΓΡΑΜΜΑ'!C25="1β",'ΩΡΟΛΟΓΙΟ ΠΡΟΓΡΑΜΜΑ'!C25="2β",'ΩΡΟΛΟΓΙΟ ΠΡΟΓΡΑΜΜΑ'!C25="3β",'ΩΡΟΛΟΓΙΟ ΠΡΟΓΡΑΜΜΑ'!C25="4β",'ΩΡΟΛΟΓΙΟ ΠΡΟΓΡΑΜΜΑ'!C25="5β",'ΩΡΟΛΟΓΙΟ ΠΡΟΓΡΑΜΜΑ'!C25="6β")=TRUE,0.5,0))))</f>
        <v>0</v>
      </c>
      <c r="D25" s="9">
        <f>IF(OR('ΩΡΟΛΟΓΙΟ ΠΡΟΓΡΑΜΜΑ'!D25="1-2",'ΩΡΟΛΟΓΙΟ ΠΡΟΓΡΑΜΜΑ'!D25="2-3",'ΩΡΟΛΟΓΙΟ ΠΡΟΓΡΑΜΜΑ'!D25="3-4",'ΩΡΟΛΟΓΙΟ ΠΡΟΓΡΑΜΜΑ'!D25="4-5",'ΩΡΟΛΟΓΙΟ ΠΡΟΓΡΑΜΜΑ'!D25="5-6")=TRUE,2,IF(OR('ΩΡΟΛΟΓΙΟ ΠΡΟΓΡΑΜΜΑ'!D25=1,'ΩΡΟΛΟΓΙΟ ΠΡΟΓΡΑΜΜΑ'!D25=2,'ΩΡΟΛΟΓΙΟ ΠΡΟΓΡΑΜΜΑ'!D25=3,'ΩΡΟΛΟΓΙΟ ΠΡΟΓΡΑΜΜΑ'!D25=4,'ΩΡΟΛΟΓΙΟ ΠΡΟΓΡΑΜΜΑ'!D25=5,'ΩΡΟΛΟΓΙΟ ΠΡΟΓΡΑΜΜΑ'!D25=6)=TRUE,1,IF(OR('ΩΡΟΛΟΓΙΟ ΠΡΟΓΡΑΜΜΑ'!D25="1β-2α",'ΩΡΟΛΟΓΙΟ ΠΡΟΓΡΑΜΜΑ'!D25="2β-3α",'ΩΡΟΛΟΓΙΟ ΠΡΟΓΡΑΜΜΑ'!D25="3β-4α",'ΩΡΟΛΟΓΙΟ ΠΡΟΓΡΑΜΜΑ'!D25="4β-5α",'ΩΡΟΛΟΓΙΟ ΠΡΟΓΡΑΜΜΑ'!D25="5β-6α")=TRUE,1,IF(OR('ΩΡΟΛΟΓΙΟ ΠΡΟΓΡΑΜΜΑ'!D25="1α",'ΩΡΟΛΟΓΙΟ ΠΡΟΓΡΑΜΜΑ'!D25="2α",'ΩΡΟΛΟΓΙΟ ΠΡΟΓΡΑΜΜΑ'!D25="3α",'ΩΡΟΛΟΓΙΟ ΠΡΟΓΡΑΜΜΑ'!D25="4α",'ΩΡΟΛΟΓΙΟ ΠΡΟΓΡΑΜΜΑ'!D25="5α",'ΩΡΟΛΟΓΙΟ ΠΡΟΓΡΑΜΜΑ'!D25="6α",'ΩΡΟΛΟΓΙΟ ΠΡΟΓΡΑΜΜΑ'!D25="1β",'ΩΡΟΛΟΓΙΟ ΠΡΟΓΡΑΜΜΑ'!D25="2β",'ΩΡΟΛΟΓΙΟ ΠΡΟΓΡΑΜΜΑ'!D25="3β",'ΩΡΟΛΟΓΙΟ ΠΡΟΓΡΑΜΜΑ'!D25="4β",'ΩΡΟΛΟΓΙΟ ΠΡΟΓΡΑΜΜΑ'!D25="5β",'ΩΡΟΛΟΓΙΟ ΠΡΟΓΡΑΜΜΑ'!D25="6β")=TRUE,0.5,0))))</f>
        <v>0</v>
      </c>
      <c r="E25" s="9">
        <f>IF(OR('ΩΡΟΛΟΓΙΟ ΠΡΟΓΡΑΜΜΑ'!E25="1-2",'ΩΡΟΛΟΓΙΟ ΠΡΟΓΡΑΜΜΑ'!E25="2-3",'ΩΡΟΛΟΓΙΟ ΠΡΟΓΡΑΜΜΑ'!E25="3-4",'ΩΡΟΛΟΓΙΟ ΠΡΟΓΡΑΜΜΑ'!E25="4-5",'ΩΡΟΛΟΓΙΟ ΠΡΟΓΡΑΜΜΑ'!E25="5-6")=TRUE,2,IF(OR('ΩΡΟΛΟΓΙΟ ΠΡΟΓΡΑΜΜΑ'!E25=1,'ΩΡΟΛΟΓΙΟ ΠΡΟΓΡΑΜΜΑ'!E25=2,'ΩΡΟΛΟΓΙΟ ΠΡΟΓΡΑΜΜΑ'!E25=3,'ΩΡΟΛΟΓΙΟ ΠΡΟΓΡΑΜΜΑ'!E25=4,'ΩΡΟΛΟΓΙΟ ΠΡΟΓΡΑΜΜΑ'!E25=5,'ΩΡΟΛΟΓΙΟ ΠΡΟΓΡΑΜΜΑ'!E25=6)=TRUE,1,IF(OR('ΩΡΟΛΟΓΙΟ ΠΡΟΓΡΑΜΜΑ'!E25="1β-2α",'ΩΡΟΛΟΓΙΟ ΠΡΟΓΡΑΜΜΑ'!E25="2β-3α",'ΩΡΟΛΟΓΙΟ ΠΡΟΓΡΑΜΜΑ'!E25="3β-4α",'ΩΡΟΛΟΓΙΟ ΠΡΟΓΡΑΜΜΑ'!E25="4β-5α",'ΩΡΟΛΟΓΙΟ ΠΡΟΓΡΑΜΜΑ'!E25="5β-6α")=TRUE,1,IF(OR('ΩΡΟΛΟΓΙΟ ΠΡΟΓΡΑΜΜΑ'!E25="1α",'ΩΡΟΛΟΓΙΟ ΠΡΟΓΡΑΜΜΑ'!E25="2α",'ΩΡΟΛΟΓΙΟ ΠΡΟΓΡΑΜΜΑ'!E25="3α",'ΩΡΟΛΟΓΙΟ ΠΡΟΓΡΑΜΜΑ'!E25="4α",'ΩΡΟΛΟΓΙΟ ΠΡΟΓΡΑΜΜΑ'!E25="5α",'ΩΡΟΛΟΓΙΟ ΠΡΟΓΡΑΜΜΑ'!E25="6α",'ΩΡΟΛΟΓΙΟ ΠΡΟΓΡΑΜΜΑ'!E25="1β",'ΩΡΟΛΟΓΙΟ ΠΡΟΓΡΑΜΜΑ'!E25="2β",'ΩΡΟΛΟΓΙΟ ΠΡΟΓΡΑΜΜΑ'!E25="3β",'ΩΡΟΛΟΓΙΟ ΠΡΟΓΡΑΜΜΑ'!E25="4β",'ΩΡΟΛΟΓΙΟ ΠΡΟΓΡΑΜΜΑ'!E25="5β",'ΩΡΟΛΟΓΙΟ ΠΡΟΓΡΑΜΜΑ'!E25="6β")=TRUE,0.5,0))))</f>
        <v>0</v>
      </c>
      <c r="F25" s="9">
        <f>IF(OR('ΩΡΟΛΟΓΙΟ ΠΡΟΓΡΑΜΜΑ'!F25="1-2",'ΩΡΟΛΟΓΙΟ ΠΡΟΓΡΑΜΜΑ'!F25="2-3",'ΩΡΟΛΟΓΙΟ ΠΡΟΓΡΑΜΜΑ'!F25="3-4",'ΩΡΟΛΟΓΙΟ ΠΡΟΓΡΑΜΜΑ'!F25="4-5",'ΩΡΟΛΟΓΙΟ ΠΡΟΓΡΑΜΜΑ'!F25="5-6")=TRUE,2,IF(OR('ΩΡΟΛΟΓΙΟ ΠΡΟΓΡΑΜΜΑ'!F25=1,'ΩΡΟΛΟΓΙΟ ΠΡΟΓΡΑΜΜΑ'!F25=2,'ΩΡΟΛΟΓΙΟ ΠΡΟΓΡΑΜΜΑ'!F25=3,'ΩΡΟΛΟΓΙΟ ΠΡΟΓΡΑΜΜΑ'!F25=4,'ΩΡΟΛΟΓΙΟ ΠΡΟΓΡΑΜΜΑ'!F25=5,'ΩΡΟΛΟΓΙΟ ΠΡΟΓΡΑΜΜΑ'!F25=6)=TRUE,1,IF(OR('ΩΡΟΛΟΓΙΟ ΠΡΟΓΡΑΜΜΑ'!F25="1β-2α",'ΩΡΟΛΟΓΙΟ ΠΡΟΓΡΑΜΜΑ'!F25="2β-3α",'ΩΡΟΛΟΓΙΟ ΠΡΟΓΡΑΜΜΑ'!F25="3β-4α",'ΩΡΟΛΟΓΙΟ ΠΡΟΓΡΑΜΜΑ'!F25="4β-5α",'ΩΡΟΛΟΓΙΟ ΠΡΟΓΡΑΜΜΑ'!F25="5β-6α")=TRUE,1,IF(OR('ΩΡΟΛΟΓΙΟ ΠΡΟΓΡΑΜΜΑ'!F25="1α",'ΩΡΟΛΟΓΙΟ ΠΡΟΓΡΑΜΜΑ'!F25="2α",'ΩΡΟΛΟΓΙΟ ΠΡΟΓΡΑΜΜΑ'!F25="3α",'ΩΡΟΛΟΓΙΟ ΠΡΟΓΡΑΜΜΑ'!F25="4α",'ΩΡΟΛΟΓΙΟ ΠΡΟΓΡΑΜΜΑ'!F25="5α",'ΩΡΟΛΟΓΙΟ ΠΡΟΓΡΑΜΜΑ'!F25="6α",'ΩΡΟΛΟΓΙΟ ΠΡΟΓΡΑΜΜΑ'!F25="1β",'ΩΡΟΛΟΓΙΟ ΠΡΟΓΡΑΜΜΑ'!F25="2β",'ΩΡΟΛΟΓΙΟ ΠΡΟΓΡΑΜΜΑ'!F25="3β",'ΩΡΟΛΟΓΙΟ ΠΡΟΓΡΑΜΜΑ'!F25="4β",'ΩΡΟΛΟΓΙΟ ΠΡΟΓΡΑΜΜΑ'!F25="5β",'ΩΡΟΛΟΓΙΟ ΠΡΟΓΡΑΜΜΑ'!F25="6β")=TRUE,0.5,0))))</f>
        <v>0</v>
      </c>
      <c r="G25" s="9">
        <f>IF(OR('ΩΡΟΛΟΓΙΟ ΠΡΟΓΡΑΜΜΑ'!G25="1-2",'ΩΡΟΛΟΓΙΟ ΠΡΟΓΡΑΜΜΑ'!G25="2-3",'ΩΡΟΛΟΓΙΟ ΠΡΟΓΡΑΜΜΑ'!G25="3-4",'ΩΡΟΛΟΓΙΟ ΠΡΟΓΡΑΜΜΑ'!G25="4-5",'ΩΡΟΛΟΓΙΟ ΠΡΟΓΡΑΜΜΑ'!G25="5-6")=TRUE,2,IF(OR('ΩΡΟΛΟΓΙΟ ΠΡΟΓΡΑΜΜΑ'!G25=1,'ΩΡΟΛΟΓΙΟ ΠΡΟΓΡΑΜΜΑ'!G25=2,'ΩΡΟΛΟΓΙΟ ΠΡΟΓΡΑΜΜΑ'!G25=3,'ΩΡΟΛΟΓΙΟ ΠΡΟΓΡΑΜΜΑ'!G25=4,'ΩΡΟΛΟΓΙΟ ΠΡΟΓΡΑΜΜΑ'!G25=5,'ΩΡΟΛΟΓΙΟ ΠΡΟΓΡΑΜΜΑ'!G25=6)=TRUE,1,IF(OR('ΩΡΟΛΟΓΙΟ ΠΡΟΓΡΑΜΜΑ'!G25="1β-2α",'ΩΡΟΛΟΓΙΟ ΠΡΟΓΡΑΜΜΑ'!G25="2β-3α",'ΩΡΟΛΟΓΙΟ ΠΡΟΓΡΑΜΜΑ'!G25="3β-4α",'ΩΡΟΛΟΓΙΟ ΠΡΟΓΡΑΜΜΑ'!G25="4β-5α",'ΩΡΟΛΟΓΙΟ ΠΡΟΓΡΑΜΜΑ'!G25="5β-6α")=TRUE,1,IF(OR('ΩΡΟΛΟΓΙΟ ΠΡΟΓΡΑΜΜΑ'!G25="1α",'ΩΡΟΛΟΓΙΟ ΠΡΟΓΡΑΜΜΑ'!G25="2α",'ΩΡΟΛΟΓΙΟ ΠΡΟΓΡΑΜΜΑ'!G25="3α",'ΩΡΟΛΟΓΙΟ ΠΡΟΓΡΑΜΜΑ'!G25="4α",'ΩΡΟΛΟΓΙΟ ΠΡΟΓΡΑΜΜΑ'!G25="5α",'ΩΡΟΛΟΓΙΟ ΠΡΟΓΡΑΜΜΑ'!G25="6α",'ΩΡΟΛΟΓΙΟ ΠΡΟΓΡΑΜΜΑ'!G25="1β",'ΩΡΟΛΟΓΙΟ ΠΡΟΓΡΑΜΜΑ'!G25="2β",'ΩΡΟΛΟΓΙΟ ΠΡΟΓΡΑΜΜΑ'!G25="3β",'ΩΡΟΛΟΓΙΟ ΠΡΟΓΡΑΜΜΑ'!G25="4β",'ΩΡΟΛΟΓΙΟ ΠΡΟΓΡΑΜΜΑ'!G25="5β",'ΩΡΟΛΟΓΙΟ ΠΡΟΓΡΑΜΜΑ'!G25="6β")=TRUE,0.5,0))))</f>
        <v>0</v>
      </c>
      <c r="H25" s="118">
        <f t="shared" si="12"/>
        <v>0</v>
      </c>
      <c r="I25" s="9"/>
      <c r="J2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25" s="119">
        <f>IF(OR('ΩΡΟΛΟΓΙΟ ΠΡΟΓΡΑΜΜΑ'!K26="1η-2η",'ΩΡΟΛΟΓΙΟ ΠΡΟΓΡΑΜΜΑ'!K26="2η-3η",'ΩΡΟΛΟΓΙΟ ΠΡΟΓΡΑΜΜΑ'!K26="3η-4η",'ΩΡΟΛΟΓΙΟ ΠΡΟΓΡΑΜΜΑ'!K26="4η-5η",'ΩΡΟΛΟΓΙΟ ΠΡΟΓΡΑΜΜΑ'!K26="5η-6η",'ΩΡΟΛΟΓΙΟ ΠΡΟΓΡΑΜΜΑ'!K26="6η-7η")=TRUE,2,IF(OR('ΩΡΟΛΟΓΙΟ ΠΡΟΓΡΑΜΜΑ'!K26="1η",'ΩΡΟΛΟΓΙΟ ΠΡΟΓΡΑΜΜΑ'!K26="2η",'ΩΡΟΛΟΓΙΟ ΠΡΟΓΡΑΜΜΑ'!K26="3η",'ΩΡΟΛΟΓΙΟ ΠΡΟΓΡΑΜΜΑ'!K26="4η",'ΩΡΟΛΟΓΙΟ ΠΡΟΓΡΑΜΜΑ'!K26="5η",'ΩΡΟΛΟΓΙΟ ΠΡΟΓΡΑΜΜΑ'!K26="6η",'ΩΡΟΛΟΓΙΟ ΠΡΟΓΡΑΜΜΑ'!K26="7η")=TRUE,1,0))</f>
        <v>0</v>
      </c>
      <c r="L25" s="119">
        <f>IF(OR('ΩΡΟΛΟΓΙΟ ΠΡΟΓΡΑΜΜΑ'!L26="1η-2η",'ΩΡΟΛΟΓΙΟ ΠΡΟΓΡΑΜΜΑ'!L26="2η-3η",'ΩΡΟΛΟΓΙΟ ΠΡΟΓΡΑΜΜΑ'!L26="3η-4η",'ΩΡΟΛΟΓΙΟ ΠΡΟΓΡΑΜΜΑ'!L26="4η-5η",'ΩΡΟΛΟΓΙΟ ΠΡΟΓΡΑΜΜΑ'!L26="5η-6η",'ΩΡΟΛΟΓΙΟ ΠΡΟΓΡΑΜΜΑ'!L26="6η-7η")=TRUE,2,IF(OR('ΩΡΟΛΟΓΙΟ ΠΡΟΓΡΑΜΜΑ'!L26="1η",'ΩΡΟΛΟΓΙΟ ΠΡΟΓΡΑΜΜΑ'!L26="2η",'ΩΡΟΛΟΓΙΟ ΠΡΟΓΡΑΜΜΑ'!L26="3η",'ΩΡΟΛΟΓΙΟ ΠΡΟΓΡΑΜΜΑ'!L26="4η",'ΩΡΟΛΟΓΙΟ ΠΡΟΓΡΑΜΜΑ'!L26="5η",'ΩΡΟΛΟΓΙΟ ΠΡΟΓΡΑΜΜΑ'!L26="6η",'ΩΡΟΛΟΓΙΟ ΠΡΟΓΡΑΜΜΑ'!L26="7η")=TRUE,1,0))</f>
        <v>0</v>
      </c>
      <c r="M25" s="119">
        <f>IF(OR('ΩΡΟΛΟΓΙΟ ΠΡΟΓΡΑΜΜΑ'!M26="1η-2η",'ΩΡΟΛΟΓΙΟ ΠΡΟΓΡΑΜΜΑ'!M26="2η-3η",'ΩΡΟΛΟΓΙΟ ΠΡΟΓΡΑΜΜΑ'!M26="3η-4η",'ΩΡΟΛΟΓΙΟ ΠΡΟΓΡΑΜΜΑ'!M26="4η-5η",'ΩΡΟΛΟΓΙΟ ΠΡΟΓΡΑΜΜΑ'!M26="5η-6η",'ΩΡΟΛΟΓΙΟ ΠΡΟΓΡΑΜΜΑ'!M26="6η-7η")=TRUE,2,IF(OR('ΩΡΟΛΟΓΙΟ ΠΡΟΓΡΑΜΜΑ'!M26="1η",'ΩΡΟΛΟΓΙΟ ΠΡΟΓΡΑΜΜΑ'!M26="2η",'ΩΡΟΛΟΓΙΟ ΠΡΟΓΡΑΜΜΑ'!M26="3η",'ΩΡΟΛΟΓΙΟ ΠΡΟΓΡΑΜΜΑ'!M26="4η",'ΩΡΟΛΟΓΙΟ ΠΡΟΓΡΑΜΜΑ'!M26="5η",'ΩΡΟΛΟΓΙΟ ΠΡΟΓΡΑΜΜΑ'!M26="6η",'ΩΡΟΛΟΓΙΟ ΠΡΟΓΡΑΜΜΑ'!M26="7η")=TRUE,1,0))</f>
        <v>0</v>
      </c>
      <c r="N25" s="119">
        <f>IF(OR('ΩΡΟΛΟΓΙΟ ΠΡΟΓΡΑΜΜΑ'!N26="1η-2η",'ΩΡΟΛΟΓΙΟ ΠΡΟΓΡΑΜΜΑ'!N26="2η-3η",'ΩΡΟΛΟΓΙΟ ΠΡΟΓΡΑΜΜΑ'!N26="3η-4η",'ΩΡΟΛΟΓΙΟ ΠΡΟΓΡΑΜΜΑ'!N26="4η-5η",'ΩΡΟΛΟΓΙΟ ΠΡΟΓΡΑΜΜΑ'!N26="5η-6η",'ΩΡΟΛΟΓΙΟ ΠΡΟΓΡΑΜΜΑ'!N26="6η-7η")=TRUE,2,IF(OR('ΩΡΟΛΟΓΙΟ ΠΡΟΓΡΑΜΜΑ'!N26="1η",'ΩΡΟΛΟΓΙΟ ΠΡΟΓΡΑΜΜΑ'!N26="2η",'ΩΡΟΛΟΓΙΟ ΠΡΟΓΡΑΜΜΑ'!N26="3η",'ΩΡΟΛΟΓΙΟ ΠΡΟΓΡΑΜΜΑ'!N26="4η",'ΩΡΟΛΟΓΙΟ ΠΡΟΓΡΑΜΜΑ'!N26="5η",'ΩΡΟΛΟΓΙΟ ΠΡΟΓΡΑΜΜΑ'!N26="6η",'ΩΡΟΛΟΓΙΟ ΠΡΟΓΡΑΜΜΑ'!N26="7η")=TRUE,1,0))</f>
        <v>0</v>
      </c>
      <c r="O25" s="118" t="e">
        <f t="shared" si="13"/>
        <v>#REF!</v>
      </c>
      <c r="P25" s="9"/>
      <c r="Q25" s="119">
        <f>IF(OR('ΩΡΟΛΟΓΙΟ ΠΡΟΓΡΑΜΜΑ'!Q26="1η-2η",'ΩΡΟΛΟΓΙΟ ΠΡΟΓΡΑΜΜΑ'!Q26="2η-3η",'ΩΡΟΛΟΓΙΟ ΠΡΟΓΡΑΜΜΑ'!Q26="3η-4η",'ΩΡΟΛΟΓΙΟ ΠΡΟΓΡΑΜΜΑ'!Q26="4η-5η",'ΩΡΟΛΟΓΙΟ ΠΡΟΓΡΑΜΜΑ'!Q26="5η-6η",'ΩΡΟΛΟΓΙΟ ΠΡΟΓΡΑΜΜΑ'!Q26="6η-7η")=TRUE,2,IF(OR('ΩΡΟΛΟΓΙΟ ΠΡΟΓΡΑΜΜΑ'!Q26="1η",'ΩΡΟΛΟΓΙΟ ΠΡΟΓΡΑΜΜΑ'!Q26="2η",'ΩΡΟΛΟΓΙΟ ΠΡΟΓΡΑΜΜΑ'!Q26="3η",'ΩΡΟΛΟΓΙΟ ΠΡΟΓΡΑΜΜΑ'!Q26="4η",'ΩΡΟΛΟΓΙΟ ΠΡΟΓΡΑΜΜΑ'!Q26="5η",'ΩΡΟΛΟΓΙΟ ΠΡΟΓΡΑΜΜΑ'!Q26="6η",'ΩΡΟΛΟΓΙΟ ΠΡΟΓΡΑΜΜΑ'!Q26="7η")=TRUE,1,0))</f>
        <v>0</v>
      </c>
      <c r="R25" s="119">
        <f>IF(OR('ΩΡΟΛΟΓΙΟ ΠΡΟΓΡΑΜΜΑ'!R26="1η-2η",'ΩΡΟΛΟΓΙΟ ΠΡΟΓΡΑΜΜΑ'!R26="2η-3η",'ΩΡΟΛΟΓΙΟ ΠΡΟΓΡΑΜΜΑ'!R26="3η-4η",'ΩΡΟΛΟΓΙΟ ΠΡΟΓΡΑΜΜΑ'!R26="4η-5η",'ΩΡΟΛΟΓΙΟ ΠΡΟΓΡΑΜΜΑ'!R26="5η-6η",'ΩΡΟΛΟΓΙΟ ΠΡΟΓΡΑΜΜΑ'!R26="6η-7η")=TRUE,2,IF(OR('ΩΡΟΛΟΓΙΟ ΠΡΟΓΡΑΜΜΑ'!R26="1η",'ΩΡΟΛΟΓΙΟ ΠΡΟΓΡΑΜΜΑ'!R26="2η",'ΩΡΟΛΟΓΙΟ ΠΡΟΓΡΑΜΜΑ'!R26="3η",'ΩΡΟΛΟΓΙΟ ΠΡΟΓΡΑΜΜΑ'!R26="4η",'ΩΡΟΛΟΓΙΟ ΠΡΟΓΡΑΜΜΑ'!R26="5η",'ΩΡΟΛΟΓΙΟ ΠΡΟΓΡΑΜΜΑ'!R26="6η",'ΩΡΟΛΟΓΙΟ ΠΡΟΓΡΑΜΜΑ'!R26="7η")=TRUE,1,0))</f>
        <v>0</v>
      </c>
      <c r="S25" s="119">
        <f>IF(OR('ΩΡΟΛΟΓΙΟ ΠΡΟΓΡΑΜΜΑ'!S26="1η-2η",'ΩΡΟΛΟΓΙΟ ΠΡΟΓΡΑΜΜΑ'!S26="2η-3η",'ΩΡΟΛΟΓΙΟ ΠΡΟΓΡΑΜΜΑ'!S26="3η-4η",'ΩΡΟΛΟΓΙΟ ΠΡΟΓΡΑΜΜΑ'!S26="4η-5η",'ΩΡΟΛΟΓΙΟ ΠΡΟΓΡΑΜΜΑ'!S26="5η-6η",'ΩΡΟΛΟΓΙΟ ΠΡΟΓΡΑΜΜΑ'!S26="6η-7η")=TRUE,2,IF(OR('ΩΡΟΛΟΓΙΟ ΠΡΟΓΡΑΜΜΑ'!S26="1η",'ΩΡΟΛΟΓΙΟ ΠΡΟΓΡΑΜΜΑ'!S26="2η",'ΩΡΟΛΟΓΙΟ ΠΡΟΓΡΑΜΜΑ'!S26="3η",'ΩΡΟΛΟΓΙΟ ΠΡΟΓΡΑΜΜΑ'!S26="4η",'ΩΡΟΛΟΓΙΟ ΠΡΟΓΡΑΜΜΑ'!S26="5η",'ΩΡΟΛΟΓΙΟ ΠΡΟΓΡΑΜΜΑ'!S26="6η",'ΩΡΟΛΟΓΙΟ ΠΡΟΓΡΑΜΜΑ'!S26="7η")=TRUE,1,0))</f>
        <v>0</v>
      </c>
      <c r="T25" s="119">
        <f>IF(OR('ΩΡΟΛΟΓΙΟ ΠΡΟΓΡΑΜΜΑ'!T26="1η-2η",'ΩΡΟΛΟΓΙΟ ΠΡΟΓΡΑΜΜΑ'!T26="2η-3η",'ΩΡΟΛΟΓΙΟ ΠΡΟΓΡΑΜΜΑ'!T26="3η-4η",'ΩΡΟΛΟΓΙΟ ΠΡΟΓΡΑΜΜΑ'!T26="4η-5η",'ΩΡΟΛΟΓΙΟ ΠΡΟΓΡΑΜΜΑ'!T26="5η-6η",'ΩΡΟΛΟΓΙΟ ΠΡΟΓΡΑΜΜΑ'!T26="6η-7η")=TRUE,2,IF(OR('ΩΡΟΛΟΓΙΟ ΠΡΟΓΡΑΜΜΑ'!T26="1η",'ΩΡΟΛΟΓΙΟ ΠΡΟΓΡΑΜΜΑ'!T26="2η",'ΩΡΟΛΟΓΙΟ ΠΡΟΓΡΑΜΜΑ'!T26="3η",'ΩΡΟΛΟΓΙΟ ΠΡΟΓΡΑΜΜΑ'!T26="4η",'ΩΡΟΛΟΓΙΟ ΠΡΟΓΡΑΜΜΑ'!T26="5η",'ΩΡΟΛΟΓΙΟ ΠΡΟΓΡΑΜΜΑ'!T26="6η",'ΩΡΟΛΟΓΙΟ ΠΡΟΓΡΑΜΜΑ'!T26="7η")=TRUE,1,0))</f>
        <v>0</v>
      </c>
      <c r="U25" s="119">
        <f>IF(OR('ΩΡΟΛΟΓΙΟ ΠΡΟΓΡΑΜΜΑ'!U26="1η-2η",'ΩΡΟΛΟΓΙΟ ΠΡΟΓΡΑΜΜΑ'!U26="2η-3η",'ΩΡΟΛΟΓΙΟ ΠΡΟΓΡΑΜΜΑ'!U26="3η-4η",'ΩΡΟΛΟΓΙΟ ΠΡΟΓΡΑΜΜΑ'!U26="4η-5η",'ΩΡΟΛΟΓΙΟ ΠΡΟΓΡΑΜΜΑ'!U26="5η-6η",'ΩΡΟΛΟΓΙΟ ΠΡΟΓΡΑΜΜΑ'!U26="6η-7η")=TRUE,2,IF(OR('ΩΡΟΛΟΓΙΟ ΠΡΟΓΡΑΜΜΑ'!U26="1η",'ΩΡΟΛΟΓΙΟ ΠΡΟΓΡΑΜΜΑ'!U26="2η",'ΩΡΟΛΟΓΙΟ ΠΡΟΓΡΑΜΜΑ'!U26="3η",'ΩΡΟΛΟΓΙΟ ΠΡΟΓΡΑΜΜΑ'!U26="4η",'ΩΡΟΛΟΓΙΟ ΠΡΟΓΡΑΜΜΑ'!U26="5η",'ΩΡΟΛΟΓΙΟ ΠΡΟΓΡΑΜΜΑ'!U26="6η",'ΩΡΟΛΟΓΙΟ ΠΡΟΓΡΑΜΜΑ'!U26="7η")=TRUE,1,0))</f>
        <v>0</v>
      </c>
      <c r="V25" s="118">
        <f t="shared" si="14"/>
        <v>0</v>
      </c>
      <c r="W25" s="9"/>
      <c r="X25" s="119">
        <f>IF(OR('ΩΡΟΛΟΓΙΟ ΠΡΟΓΡΑΜΜΑ'!X26="1η-2η",'ΩΡΟΛΟΓΙΟ ΠΡΟΓΡΑΜΜΑ'!X26="2η-3η",'ΩΡΟΛΟΓΙΟ ΠΡΟΓΡΑΜΜΑ'!X26="3η-4η",'ΩΡΟΛΟΓΙΟ ΠΡΟΓΡΑΜΜΑ'!X26="4η-5η",'ΩΡΟΛΟΓΙΟ ΠΡΟΓΡΑΜΜΑ'!X26="5η-6η",'ΩΡΟΛΟΓΙΟ ΠΡΟΓΡΑΜΜΑ'!X26="6η-7η")=TRUE,2,IF(OR('ΩΡΟΛΟΓΙΟ ΠΡΟΓΡΑΜΜΑ'!X26="1η",'ΩΡΟΛΟΓΙΟ ΠΡΟΓΡΑΜΜΑ'!X26="2η",'ΩΡΟΛΟΓΙΟ ΠΡΟΓΡΑΜΜΑ'!X26="3η",'ΩΡΟΛΟΓΙΟ ΠΡΟΓΡΑΜΜΑ'!X26="4η",'ΩΡΟΛΟΓΙΟ ΠΡΟΓΡΑΜΜΑ'!X26="5η",'ΩΡΟΛΟΓΙΟ ΠΡΟΓΡΑΜΜΑ'!X26="6η",'ΩΡΟΛΟΓΙΟ ΠΡΟΓΡΑΜΜΑ'!X26="7η")=TRUE,1,0))</f>
        <v>0</v>
      </c>
      <c r="Y25" s="119">
        <f>IF(OR('ΩΡΟΛΟΓΙΟ ΠΡΟΓΡΑΜΜΑ'!Y26="1η-2η",'ΩΡΟΛΟΓΙΟ ΠΡΟΓΡΑΜΜΑ'!Y26="2η-3η",'ΩΡΟΛΟΓΙΟ ΠΡΟΓΡΑΜΜΑ'!Y26="3η-4η",'ΩΡΟΛΟΓΙΟ ΠΡΟΓΡΑΜΜΑ'!Y26="4η-5η",'ΩΡΟΛΟΓΙΟ ΠΡΟΓΡΑΜΜΑ'!Y26="5η-6η",'ΩΡΟΛΟΓΙΟ ΠΡΟΓΡΑΜΜΑ'!Y26="6η-7η")=TRUE,2,IF(OR('ΩΡΟΛΟΓΙΟ ΠΡΟΓΡΑΜΜΑ'!Y26="1η",'ΩΡΟΛΟΓΙΟ ΠΡΟΓΡΑΜΜΑ'!Y26="2η",'ΩΡΟΛΟΓΙΟ ΠΡΟΓΡΑΜΜΑ'!Y26="3η",'ΩΡΟΛΟΓΙΟ ΠΡΟΓΡΑΜΜΑ'!Y26="4η",'ΩΡΟΛΟΓΙΟ ΠΡΟΓΡΑΜΜΑ'!Y26="5η",'ΩΡΟΛΟΓΙΟ ΠΡΟΓΡΑΜΜΑ'!Y26="6η",'ΩΡΟΛΟΓΙΟ ΠΡΟΓΡΑΜΜΑ'!Y26="7η")=TRUE,1,0))</f>
        <v>0</v>
      </c>
      <c r="Z25" s="119">
        <f>IF(OR('ΩΡΟΛΟΓΙΟ ΠΡΟΓΡΑΜΜΑ'!Z26="1η-2η",'ΩΡΟΛΟΓΙΟ ΠΡΟΓΡΑΜΜΑ'!Z26="2η-3η",'ΩΡΟΛΟΓΙΟ ΠΡΟΓΡΑΜΜΑ'!Z26="3η-4η",'ΩΡΟΛΟΓΙΟ ΠΡΟΓΡΑΜΜΑ'!Z26="4η-5η",'ΩΡΟΛΟΓΙΟ ΠΡΟΓΡΑΜΜΑ'!Z26="5η-6η",'ΩΡΟΛΟΓΙΟ ΠΡΟΓΡΑΜΜΑ'!Z26="6η-7η")=TRUE,2,IF(OR('ΩΡΟΛΟΓΙΟ ΠΡΟΓΡΑΜΜΑ'!Z26="1η",'ΩΡΟΛΟΓΙΟ ΠΡΟΓΡΑΜΜΑ'!Z26="2η",'ΩΡΟΛΟΓΙΟ ΠΡΟΓΡΑΜΜΑ'!Z26="3η",'ΩΡΟΛΟΓΙΟ ΠΡΟΓΡΑΜΜΑ'!Z26="4η",'ΩΡΟΛΟΓΙΟ ΠΡΟΓΡΑΜΜΑ'!Z26="5η",'ΩΡΟΛΟΓΙΟ ΠΡΟΓΡΑΜΜΑ'!Z26="6η",'ΩΡΟΛΟΓΙΟ ΠΡΟΓΡΑΜΜΑ'!Z26="7η")=TRUE,1,0))</f>
        <v>0</v>
      </c>
      <c r="AA25" s="119">
        <f>IF(OR('ΩΡΟΛΟΓΙΟ ΠΡΟΓΡΑΜΜΑ'!AA26="1η-2η",'ΩΡΟΛΟΓΙΟ ΠΡΟΓΡΑΜΜΑ'!AA26="2η-3η",'ΩΡΟΛΟΓΙΟ ΠΡΟΓΡΑΜΜΑ'!AA26="3η-4η",'ΩΡΟΛΟΓΙΟ ΠΡΟΓΡΑΜΜΑ'!AA26="4η-5η",'ΩΡΟΛΟΓΙΟ ΠΡΟΓΡΑΜΜΑ'!AA26="5η-6η",'ΩΡΟΛΟΓΙΟ ΠΡΟΓΡΑΜΜΑ'!AA26="6η-7η")=TRUE,2,IF(OR('ΩΡΟΛΟΓΙΟ ΠΡΟΓΡΑΜΜΑ'!AA26="1η",'ΩΡΟΛΟΓΙΟ ΠΡΟΓΡΑΜΜΑ'!AA26="2η",'ΩΡΟΛΟΓΙΟ ΠΡΟΓΡΑΜΜΑ'!AA26="3η",'ΩΡΟΛΟΓΙΟ ΠΡΟΓΡΑΜΜΑ'!AA26="4η",'ΩΡΟΛΟΓΙΟ ΠΡΟΓΡΑΜΜΑ'!AA26="5η",'ΩΡΟΛΟΓΙΟ ΠΡΟΓΡΑΜΜΑ'!AA26="6η",'ΩΡΟΛΟΓΙΟ ΠΡΟΓΡΑΜΜΑ'!AA26="7η")=TRUE,1,0))</f>
        <v>0</v>
      </c>
      <c r="AB25" s="119">
        <f>IF(OR('ΩΡΟΛΟΓΙΟ ΠΡΟΓΡΑΜΜΑ'!AB26="1η-2η",'ΩΡΟΛΟΓΙΟ ΠΡΟΓΡΑΜΜΑ'!AB26="2η-3η",'ΩΡΟΛΟΓΙΟ ΠΡΟΓΡΑΜΜΑ'!AB26="3η-4η",'ΩΡΟΛΟΓΙΟ ΠΡΟΓΡΑΜΜΑ'!AB26="4η-5η",'ΩΡΟΛΟΓΙΟ ΠΡΟΓΡΑΜΜΑ'!AB26="5η-6η",'ΩΡΟΛΟΓΙΟ ΠΡΟΓΡΑΜΜΑ'!AB26="6η-7η")=TRUE,2,IF(OR('ΩΡΟΛΟΓΙΟ ΠΡΟΓΡΑΜΜΑ'!AB26="1η",'ΩΡΟΛΟΓΙΟ ΠΡΟΓΡΑΜΜΑ'!AB26="2η",'ΩΡΟΛΟΓΙΟ ΠΡΟΓΡΑΜΜΑ'!AB26="3η",'ΩΡΟΛΟΓΙΟ ΠΡΟΓΡΑΜΜΑ'!AB26="4η",'ΩΡΟΛΟΓΙΟ ΠΡΟΓΡΑΜΜΑ'!AB26="5η",'ΩΡΟΛΟΓΙΟ ΠΡΟΓΡΑΜΜΑ'!AB26="6η",'ΩΡΟΛΟΓΙΟ ΠΡΟΓΡΑΜΜΑ'!AB26="7η")=TRUE,1,0))</f>
        <v>0</v>
      </c>
      <c r="AC25" s="118">
        <f t="shared" si="15"/>
        <v>0</v>
      </c>
      <c r="AD25" s="9"/>
      <c r="AE25" s="119">
        <f>IF(OR('ΩΡΟΛΟΓΙΟ ΠΡΟΓΡΑΜΜΑ'!J26="1η-2η",'ΩΡΟΛΟΓΙΟ ΠΡΟΓΡΑΜΜΑ'!J26="2η-3η",'ΩΡΟΛΟΓΙΟ ΠΡΟΓΡΑΜΜΑ'!J26="3η-4η",'ΩΡΟΛΟΓΙΟ ΠΡΟΓΡΑΜΜΑ'!J26="4η-5η",'ΩΡΟΛΟΓΙΟ ΠΡΟΓΡΑΜΜΑ'!J26="5η-6η",'ΩΡΟΛΟΓΙΟ ΠΡΟΓΡΑΜΜΑ'!J26="6η-7η")=TRUE,2,IF(OR('ΩΡΟΛΟΓΙΟ ΠΡΟΓΡΑΜΜΑ'!J26="1η",'ΩΡΟΛΟΓΙΟ ΠΡΟΓΡΑΜΜΑ'!J26="2η",'ΩΡΟΛΟΓΙΟ ΠΡΟΓΡΑΜΜΑ'!J26="3η",'ΩΡΟΛΟΓΙΟ ΠΡΟΓΡΑΜΜΑ'!J26="4η",'ΩΡΟΛΟΓΙΟ ΠΡΟΓΡΑΜΜΑ'!J26="5η",'ΩΡΟΛΟΓΙΟ ΠΡΟΓΡΑΜΜΑ'!J26="6η",'ΩΡΟΛΟΓΙΟ ΠΡΟΓΡΑΜΜΑ'!J26="7η")=TRUE,1,0))</f>
        <v>0</v>
      </c>
      <c r="AF25" s="119">
        <f>IF(OR('ΩΡΟΛΟΓΙΟ ΠΡΟΓΡΑΜΜΑ'!AE26="1η-2η",'ΩΡΟΛΟΓΙΟ ΠΡΟΓΡΑΜΜΑ'!AE26="2η-3η",'ΩΡΟΛΟΓΙΟ ΠΡΟΓΡΑΜΜΑ'!AE26="3η-4η",'ΩΡΟΛΟΓΙΟ ΠΡΟΓΡΑΜΜΑ'!AE26="4η-5η",'ΩΡΟΛΟΓΙΟ ΠΡΟΓΡΑΜΜΑ'!AE26="5η-6η",'ΩΡΟΛΟΓΙΟ ΠΡΟΓΡΑΜΜΑ'!AE26="6η-7η")=TRUE,2,IF(OR('ΩΡΟΛΟΓΙΟ ΠΡΟΓΡΑΜΜΑ'!AE26="1η",'ΩΡΟΛΟΓΙΟ ΠΡΟΓΡΑΜΜΑ'!AE26="2η",'ΩΡΟΛΟΓΙΟ ΠΡΟΓΡΑΜΜΑ'!AE26="3η",'ΩΡΟΛΟΓΙΟ ΠΡΟΓΡΑΜΜΑ'!AE26="4η",'ΩΡΟΛΟΓΙΟ ΠΡΟΓΡΑΜΜΑ'!AE26="5η",'ΩΡΟΛΟΓΙΟ ΠΡΟΓΡΑΜΜΑ'!AE26="6η",'ΩΡΟΛΟΓΙΟ ΠΡΟΓΡΑΜΜΑ'!AE26="7η")=TRUE,1,0))</f>
        <v>0</v>
      </c>
      <c r="AG25" s="119">
        <f>IF(OR('ΩΡΟΛΟΓΙΟ ΠΡΟΓΡΑΜΜΑ'!Q18="1η-2η",'ΩΡΟΛΟΓΙΟ ΠΡΟΓΡΑΜΜΑ'!Q18="2η-3η",'ΩΡΟΛΟΓΙΟ ΠΡΟΓΡΑΜΜΑ'!Q18="3η-4η",'ΩΡΟΛΟΓΙΟ ΠΡΟΓΡΑΜΜΑ'!Q18="4η-5η",'ΩΡΟΛΟΓΙΟ ΠΡΟΓΡΑΜΜΑ'!Q18="5η-6η",'ΩΡΟΛΟΓΙΟ ΠΡΟΓΡΑΜΜΑ'!Q18="6η-7η")=TRUE,2,IF(OR('ΩΡΟΛΟΓΙΟ ΠΡΟΓΡΑΜΜΑ'!Q18="1η",'ΩΡΟΛΟΓΙΟ ΠΡΟΓΡΑΜΜΑ'!Q18="2η",'ΩΡΟΛΟΓΙΟ ΠΡΟΓΡΑΜΜΑ'!Q18="3η",'ΩΡΟΛΟΓΙΟ ΠΡΟΓΡΑΜΜΑ'!Q18="4η",'ΩΡΟΛΟΓΙΟ ΠΡΟΓΡΑΜΜΑ'!Q18="5η",'ΩΡΟΛΟΓΙΟ ΠΡΟΓΡΑΜΜΑ'!Q18="6η",'ΩΡΟΛΟΓΙΟ ΠΡΟΓΡΑΜΜΑ'!Q18="7η")=TRUE,1,0))</f>
        <v>0</v>
      </c>
      <c r="AH25" s="119">
        <f>IF(OR('ΩΡΟΛΟΓΙΟ ΠΡΟΓΡΑΜΜΑ'!AG26="1η-2η",'ΩΡΟΛΟΓΙΟ ΠΡΟΓΡΑΜΜΑ'!AG26="2η-3η",'ΩΡΟΛΟΓΙΟ ΠΡΟΓΡΑΜΜΑ'!AG26="3η-4η",'ΩΡΟΛΟΓΙΟ ΠΡΟΓΡΑΜΜΑ'!AG26="4η-5η",'ΩΡΟΛΟΓΙΟ ΠΡΟΓΡΑΜΜΑ'!AG26="5η-6η",'ΩΡΟΛΟΓΙΟ ΠΡΟΓΡΑΜΜΑ'!AG26="6η-7η")=TRUE,2,IF(OR('ΩΡΟΛΟΓΙΟ ΠΡΟΓΡΑΜΜΑ'!AG26="1η",'ΩΡΟΛΟΓΙΟ ΠΡΟΓΡΑΜΜΑ'!AG26="2η",'ΩΡΟΛΟΓΙΟ ΠΡΟΓΡΑΜΜΑ'!AG26="3η",'ΩΡΟΛΟΓΙΟ ΠΡΟΓΡΑΜΜΑ'!AG26="4η",'ΩΡΟΛΟΓΙΟ ΠΡΟΓΡΑΜΜΑ'!AG26="5η",'ΩΡΟΛΟΓΙΟ ΠΡΟΓΡΑΜΜΑ'!AG26="6η",'ΩΡΟΛΟΓΙΟ ΠΡΟΓΡΑΜΜΑ'!AG26="7η")=TRUE,1,0))</f>
        <v>0</v>
      </c>
      <c r="AI25" s="119">
        <f>IF(OR('ΩΡΟΛΟΓΙΟ ΠΡΟΓΡΑΜΜΑ'!AH26="1η-2η",'ΩΡΟΛΟΓΙΟ ΠΡΟΓΡΑΜΜΑ'!AH26="2η-3η",'ΩΡΟΛΟΓΙΟ ΠΡΟΓΡΑΜΜΑ'!AH26="3η-4η",'ΩΡΟΛΟΓΙΟ ΠΡΟΓΡΑΜΜΑ'!AH26="4η-5η",'ΩΡΟΛΟΓΙΟ ΠΡΟΓΡΑΜΜΑ'!AH26="5η-6η",'ΩΡΟΛΟΓΙΟ ΠΡΟΓΡΑΜΜΑ'!AH26="6η-7η")=TRUE,2,IF(OR('ΩΡΟΛΟΓΙΟ ΠΡΟΓΡΑΜΜΑ'!AH26="1η",'ΩΡΟΛΟΓΙΟ ΠΡΟΓΡΑΜΜΑ'!AH26="2η",'ΩΡΟΛΟΓΙΟ ΠΡΟΓΡΑΜΜΑ'!AH26="3η",'ΩΡΟΛΟΓΙΟ ΠΡΟΓΡΑΜΜΑ'!AH26="4η",'ΩΡΟΛΟΓΙΟ ΠΡΟΓΡΑΜΜΑ'!AH26="5η",'ΩΡΟΛΟΓΙΟ ΠΡΟΓΡΑΜΜΑ'!AH26="6η",'ΩΡΟΛΟΓΙΟ ΠΡΟΓΡΑΜΜΑ'!AH26="7η")=TRUE,1,0))</f>
        <v>0</v>
      </c>
      <c r="AJ25" s="118">
        <f t="shared" si="16"/>
        <v>0</v>
      </c>
      <c r="AK25" s="9"/>
      <c r="AL25" s="119">
        <f>IF(OR('ΩΡΟΛΟΓΙΟ ΠΡΟΓΡΑΜΜΑ'!AK26="1η-2η",'ΩΡΟΛΟΓΙΟ ΠΡΟΓΡΑΜΜΑ'!AK26="2η-3η",'ΩΡΟΛΟΓΙΟ ΠΡΟΓΡΑΜΜΑ'!AK26="3η-4η",'ΩΡΟΛΟΓΙΟ ΠΡΟΓΡΑΜΜΑ'!AK26="4η-5η",'ΩΡΟΛΟΓΙΟ ΠΡΟΓΡΑΜΜΑ'!AK26="5η-6η",'ΩΡΟΛΟΓΙΟ ΠΡΟΓΡΑΜΜΑ'!AK26="6η-7η")=TRUE,2,IF(OR('ΩΡΟΛΟΓΙΟ ΠΡΟΓΡΑΜΜΑ'!AK26="1η",'ΩΡΟΛΟΓΙΟ ΠΡΟΓΡΑΜΜΑ'!AK26="2η",'ΩΡΟΛΟΓΙΟ ΠΡΟΓΡΑΜΜΑ'!AK26="3η",'ΩΡΟΛΟΓΙΟ ΠΡΟΓΡΑΜΜΑ'!AK26="4η",'ΩΡΟΛΟΓΙΟ ΠΡΟΓΡΑΜΜΑ'!AK26="5η",'ΩΡΟΛΟΓΙΟ ΠΡΟΓΡΑΜΜΑ'!AK26="6η",'ΩΡΟΛΟΓΙΟ ΠΡΟΓΡΑΜΜΑ'!AK26="7η")=TRUE,1,0))</f>
        <v>0</v>
      </c>
      <c r="AM25" s="119">
        <f>IF(OR('ΩΡΟΛΟΓΙΟ ΠΡΟΓΡΑΜΜΑ'!AL26="1η-2η",'ΩΡΟΛΟΓΙΟ ΠΡΟΓΡΑΜΜΑ'!AL26="2η-3η",'ΩΡΟΛΟΓΙΟ ΠΡΟΓΡΑΜΜΑ'!AL26="3η-4η",'ΩΡΟΛΟΓΙΟ ΠΡΟΓΡΑΜΜΑ'!AL26="4η-5η",'ΩΡΟΛΟΓΙΟ ΠΡΟΓΡΑΜΜΑ'!AL26="5η-6η",'ΩΡΟΛΟΓΙΟ ΠΡΟΓΡΑΜΜΑ'!AL26="6η-7η")=TRUE,2,IF(OR('ΩΡΟΛΟΓΙΟ ΠΡΟΓΡΑΜΜΑ'!AL26="1η",'ΩΡΟΛΟΓΙΟ ΠΡΟΓΡΑΜΜΑ'!AL26="2η",'ΩΡΟΛΟΓΙΟ ΠΡΟΓΡΑΜΜΑ'!AL26="3η",'ΩΡΟΛΟΓΙΟ ΠΡΟΓΡΑΜΜΑ'!AL26="4η",'ΩΡΟΛΟΓΙΟ ΠΡΟΓΡΑΜΜΑ'!AL26="5η",'ΩΡΟΛΟΓΙΟ ΠΡΟΓΡΑΜΜΑ'!AL26="6η",'ΩΡΟΛΟΓΙΟ ΠΡΟΓΡΑΜΜΑ'!AL26="7η")=TRUE,1,0))</f>
        <v>0</v>
      </c>
      <c r="AN25" s="119">
        <f>IF(OR('ΩΡΟΛΟΓΙΟ ΠΡΟΓΡΑΜΜΑ'!AM26="1η-2η",'ΩΡΟΛΟΓΙΟ ΠΡΟΓΡΑΜΜΑ'!AM26="2η-3η",'ΩΡΟΛΟΓΙΟ ΠΡΟΓΡΑΜΜΑ'!AM26="3η-4η",'ΩΡΟΛΟΓΙΟ ΠΡΟΓΡΑΜΜΑ'!AM26="4η-5η",'ΩΡΟΛΟΓΙΟ ΠΡΟΓΡΑΜΜΑ'!AM26="5η-6η",'ΩΡΟΛΟΓΙΟ ΠΡΟΓΡΑΜΜΑ'!AM26="6η-7η")=TRUE,2,IF(OR('ΩΡΟΛΟΓΙΟ ΠΡΟΓΡΑΜΜΑ'!AM26="1η",'ΩΡΟΛΟΓΙΟ ΠΡΟΓΡΑΜΜΑ'!AM26="2η",'ΩΡΟΛΟΓΙΟ ΠΡΟΓΡΑΜΜΑ'!AM26="3η",'ΩΡΟΛΟΓΙΟ ΠΡΟΓΡΑΜΜΑ'!AM26="4η",'ΩΡΟΛΟΓΙΟ ΠΡΟΓΡΑΜΜΑ'!AM26="5η",'ΩΡΟΛΟΓΙΟ ΠΡΟΓΡΑΜΜΑ'!AM26="6η",'ΩΡΟΛΟΓΙΟ ΠΡΟΓΡΑΜΜΑ'!AM26="7η")=TRUE,1,0))</f>
        <v>0</v>
      </c>
      <c r="AO25" s="119">
        <f>IF(OR('ΩΡΟΛΟΓΙΟ ΠΡΟΓΡΑΜΜΑ'!AN26="1η-2η",'ΩΡΟΛΟΓΙΟ ΠΡΟΓΡΑΜΜΑ'!AN26="2η-3η",'ΩΡΟΛΟΓΙΟ ΠΡΟΓΡΑΜΜΑ'!AN26="3η-4η",'ΩΡΟΛΟΓΙΟ ΠΡΟΓΡΑΜΜΑ'!AN26="4η-5η",'ΩΡΟΛΟΓΙΟ ΠΡΟΓΡΑΜΜΑ'!AN26="5η-6η",'ΩΡΟΛΟΓΙΟ ΠΡΟΓΡΑΜΜΑ'!AN26="6η-7η")=TRUE,2,IF(OR('ΩΡΟΛΟΓΙΟ ΠΡΟΓΡΑΜΜΑ'!AN26="1η",'ΩΡΟΛΟΓΙΟ ΠΡΟΓΡΑΜΜΑ'!AN26="2η",'ΩΡΟΛΟΓΙΟ ΠΡΟΓΡΑΜΜΑ'!AN26="3η",'ΩΡΟΛΟΓΙΟ ΠΡΟΓΡΑΜΜΑ'!AN26="4η",'ΩΡΟΛΟΓΙΟ ΠΡΟΓΡΑΜΜΑ'!AN26="5η",'ΩΡΟΛΟΓΙΟ ΠΡΟΓΡΑΜΜΑ'!AN26="6η",'ΩΡΟΛΟΓΙΟ ΠΡΟΓΡΑΜΜΑ'!AN26="7η")=TRUE,1,0))</f>
        <v>0</v>
      </c>
      <c r="AP25" s="119">
        <f>IF(OR('ΩΡΟΛΟΓΙΟ ΠΡΟΓΡΑΜΜΑ'!AO26="1η-2η",'ΩΡΟΛΟΓΙΟ ΠΡΟΓΡΑΜΜΑ'!AO26="2η-3η",'ΩΡΟΛΟΓΙΟ ΠΡΟΓΡΑΜΜΑ'!AO26="3η-4η",'ΩΡΟΛΟΓΙΟ ΠΡΟΓΡΑΜΜΑ'!AO26="4η-5η",'ΩΡΟΛΟΓΙΟ ΠΡΟΓΡΑΜΜΑ'!AO26="5η-6η",'ΩΡΟΛΟΓΙΟ ΠΡΟΓΡΑΜΜΑ'!AO26="6η-7η")=TRUE,2,IF(OR('ΩΡΟΛΟΓΙΟ ΠΡΟΓΡΑΜΜΑ'!AO26="1η",'ΩΡΟΛΟΓΙΟ ΠΡΟΓΡΑΜΜΑ'!AO26="2η",'ΩΡΟΛΟΓΙΟ ΠΡΟΓΡΑΜΜΑ'!AO26="3η",'ΩΡΟΛΟΓΙΟ ΠΡΟΓΡΑΜΜΑ'!AO26="4η",'ΩΡΟΛΟΓΙΟ ΠΡΟΓΡΑΜΜΑ'!AO26="5η",'ΩΡΟΛΟΓΙΟ ΠΡΟΓΡΑΜΜΑ'!AO26="6η",'ΩΡΟΛΟΓΙΟ ΠΡΟΓΡΑΜΜΑ'!AO26="7η")=TRUE,1,0))</f>
        <v>0</v>
      </c>
      <c r="AQ25" s="118">
        <f t="shared" si="17"/>
        <v>0</v>
      </c>
      <c r="AR25" s="9"/>
      <c r="AS25" s="119">
        <f>IF(OR('ΩΡΟΛΟΓΙΟ ΠΡΟΓΡΑΜΜΑ'!AR26="1η-2η",'ΩΡΟΛΟΓΙΟ ΠΡΟΓΡΑΜΜΑ'!AR26="2η-3η",'ΩΡΟΛΟΓΙΟ ΠΡΟΓΡΑΜΜΑ'!AR26="3η-4η",'ΩΡΟΛΟΓΙΟ ΠΡΟΓΡΑΜΜΑ'!AR26="4η-5η",'ΩΡΟΛΟΓΙΟ ΠΡΟΓΡΑΜΜΑ'!AR26="5η-6η",'ΩΡΟΛΟΓΙΟ ΠΡΟΓΡΑΜΜΑ'!AR26="6η-7η")=TRUE,2,IF(OR('ΩΡΟΛΟΓΙΟ ΠΡΟΓΡΑΜΜΑ'!AR26="1η",'ΩΡΟΛΟΓΙΟ ΠΡΟΓΡΑΜΜΑ'!AR26="2η",'ΩΡΟΛΟΓΙΟ ΠΡΟΓΡΑΜΜΑ'!AR26="3η",'ΩΡΟΛΟΓΙΟ ΠΡΟΓΡΑΜΜΑ'!AR26="4η",'ΩΡΟΛΟΓΙΟ ΠΡΟΓΡΑΜΜΑ'!AR26="5η",'ΩΡΟΛΟΓΙΟ ΠΡΟΓΡΑΜΜΑ'!AR26="6η",'ΩΡΟΛΟΓΙΟ ΠΡΟΓΡΑΜΜΑ'!AR26="7η")=TRUE,1,0))</f>
        <v>0</v>
      </c>
      <c r="AT25" s="119">
        <f>IF(OR('ΩΡΟΛΟΓΙΟ ΠΡΟΓΡΑΜΜΑ'!AS26="1η-2η",'ΩΡΟΛΟΓΙΟ ΠΡΟΓΡΑΜΜΑ'!AS26="2η-3η",'ΩΡΟΛΟΓΙΟ ΠΡΟΓΡΑΜΜΑ'!AS26="3η-4η",'ΩΡΟΛΟΓΙΟ ΠΡΟΓΡΑΜΜΑ'!AS26="4η-5η",'ΩΡΟΛΟΓΙΟ ΠΡΟΓΡΑΜΜΑ'!AS26="5η-6η",'ΩΡΟΛΟΓΙΟ ΠΡΟΓΡΑΜΜΑ'!AS26="6η-7η")=TRUE,2,IF(OR('ΩΡΟΛΟΓΙΟ ΠΡΟΓΡΑΜΜΑ'!AS26="1η",'ΩΡΟΛΟΓΙΟ ΠΡΟΓΡΑΜΜΑ'!AS26="2η",'ΩΡΟΛΟΓΙΟ ΠΡΟΓΡΑΜΜΑ'!AS26="3η",'ΩΡΟΛΟΓΙΟ ΠΡΟΓΡΑΜΜΑ'!AS26="4η",'ΩΡΟΛΟΓΙΟ ΠΡΟΓΡΑΜΜΑ'!AS26="5η",'ΩΡΟΛΟΓΙΟ ΠΡΟΓΡΑΜΜΑ'!AS26="6η",'ΩΡΟΛΟΓΙΟ ΠΡΟΓΡΑΜΜΑ'!AS26="7η")=TRUE,1,0))</f>
        <v>0</v>
      </c>
      <c r="AU25" s="119">
        <f>IF(OR('ΩΡΟΛΟΓΙΟ ΠΡΟΓΡΑΜΜΑ'!AT26="1η-2η",'ΩΡΟΛΟΓΙΟ ΠΡΟΓΡΑΜΜΑ'!AT26="2η-3η",'ΩΡΟΛΟΓΙΟ ΠΡΟΓΡΑΜΜΑ'!AT26="3η-4η",'ΩΡΟΛΟΓΙΟ ΠΡΟΓΡΑΜΜΑ'!AT26="4η-5η",'ΩΡΟΛΟΓΙΟ ΠΡΟΓΡΑΜΜΑ'!AT26="5η-6η",'ΩΡΟΛΟΓΙΟ ΠΡΟΓΡΑΜΜΑ'!AT26="6η-7η")=TRUE,2,IF(OR('ΩΡΟΛΟΓΙΟ ΠΡΟΓΡΑΜΜΑ'!AT26="1η",'ΩΡΟΛΟΓΙΟ ΠΡΟΓΡΑΜΜΑ'!AT26="2η",'ΩΡΟΛΟΓΙΟ ΠΡΟΓΡΑΜΜΑ'!AT26="3η",'ΩΡΟΛΟΓΙΟ ΠΡΟΓΡΑΜΜΑ'!AT26="4η",'ΩΡΟΛΟΓΙΟ ΠΡΟΓΡΑΜΜΑ'!AT26="5η",'ΩΡΟΛΟΓΙΟ ΠΡΟΓΡΑΜΜΑ'!AT26="6η",'ΩΡΟΛΟΓΙΟ ΠΡΟΓΡΑΜΜΑ'!AT26="7η")=TRUE,1,0))</f>
        <v>0</v>
      </c>
      <c r="AV25" s="119">
        <f>IF(OR('ΩΡΟΛΟΓΙΟ ΠΡΟΓΡΑΜΜΑ'!AU26="1η-2η",'ΩΡΟΛΟΓΙΟ ΠΡΟΓΡΑΜΜΑ'!AU26="2η-3η",'ΩΡΟΛΟΓΙΟ ΠΡΟΓΡΑΜΜΑ'!AU26="3η-4η",'ΩΡΟΛΟΓΙΟ ΠΡΟΓΡΑΜΜΑ'!AU26="4η-5η",'ΩΡΟΛΟΓΙΟ ΠΡΟΓΡΑΜΜΑ'!AU26="5η-6η",'ΩΡΟΛΟΓΙΟ ΠΡΟΓΡΑΜΜΑ'!AU26="6η-7η")=TRUE,2,IF(OR('ΩΡΟΛΟΓΙΟ ΠΡΟΓΡΑΜΜΑ'!AU26="1η",'ΩΡΟΛΟΓΙΟ ΠΡΟΓΡΑΜΜΑ'!AU26="2η",'ΩΡΟΛΟΓΙΟ ΠΡΟΓΡΑΜΜΑ'!AU26="3η",'ΩΡΟΛΟΓΙΟ ΠΡΟΓΡΑΜΜΑ'!AU26="4η",'ΩΡΟΛΟΓΙΟ ΠΡΟΓΡΑΜΜΑ'!AU26="5η",'ΩΡΟΛΟΓΙΟ ΠΡΟΓΡΑΜΜΑ'!AU26="6η",'ΩΡΟΛΟΓΙΟ ΠΡΟΓΡΑΜΜΑ'!AU26="7η")=TRUE,1,0))</f>
        <v>0</v>
      </c>
      <c r="AW25" s="119">
        <f>IF(OR('ΩΡΟΛΟΓΙΟ ΠΡΟΓΡΑΜΜΑ'!AV26="1η-2η",'ΩΡΟΛΟΓΙΟ ΠΡΟΓΡΑΜΜΑ'!AV26="2η-3η",'ΩΡΟΛΟΓΙΟ ΠΡΟΓΡΑΜΜΑ'!AV26="3η-4η",'ΩΡΟΛΟΓΙΟ ΠΡΟΓΡΑΜΜΑ'!AV26="4η-5η",'ΩΡΟΛΟΓΙΟ ΠΡΟΓΡΑΜΜΑ'!AV26="5η-6η",'ΩΡΟΛΟΓΙΟ ΠΡΟΓΡΑΜΜΑ'!AV26="6η-7η")=TRUE,2,IF(OR('ΩΡΟΛΟΓΙΟ ΠΡΟΓΡΑΜΜΑ'!AV26="1η",'ΩΡΟΛΟΓΙΟ ΠΡΟΓΡΑΜΜΑ'!AV26="2η",'ΩΡΟΛΟΓΙΟ ΠΡΟΓΡΑΜΜΑ'!AV26="3η",'ΩΡΟΛΟΓΙΟ ΠΡΟΓΡΑΜΜΑ'!AV26="4η",'ΩΡΟΛΟΓΙΟ ΠΡΟΓΡΑΜΜΑ'!AV26="5η",'ΩΡΟΛΟΓΙΟ ΠΡΟΓΡΑΜΜΑ'!AV26="6η",'ΩΡΟΛΟΓΙΟ ΠΡΟΓΡΑΜΜΑ'!AV26="7η")=TRUE,1,0))</f>
        <v>0</v>
      </c>
      <c r="AX25" s="118">
        <f t="shared" si="18"/>
        <v>0</v>
      </c>
      <c r="AY25" s="9"/>
      <c r="AZ25" s="119">
        <f>IF(OR('ΩΡΟΛΟΓΙΟ ΠΡΟΓΡΑΜΜΑ'!AY26="1η-2η",'ΩΡΟΛΟΓΙΟ ΠΡΟΓΡΑΜΜΑ'!AY26="2η-3η",'ΩΡΟΛΟΓΙΟ ΠΡΟΓΡΑΜΜΑ'!AY26="3η-4η",'ΩΡΟΛΟΓΙΟ ΠΡΟΓΡΑΜΜΑ'!AY26="4η-5η",'ΩΡΟΛΟΓΙΟ ΠΡΟΓΡΑΜΜΑ'!AY26="5η-6η",'ΩΡΟΛΟΓΙΟ ΠΡΟΓΡΑΜΜΑ'!AY26="6η-7η")=TRUE,2,IF(OR('ΩΡΟΛΟΓΙΟ ΠΡΟΓΡΑΜΜΑ'!AY26="1η",'ΩΡΟΛΟΓΙΟ ΠΡΟΓΡΑΜΜΑ'!AY26="2η",'ΩΡΟΛΟΓΙΟ ΠΡΟΓΡΑΜΜΑ'!AY26="3η",'ΩΡΟΛΟΓΙΟ ΠΡΟΓΡΑΜΜΑ'!AY26="4η",'ΩΡΟΛΟΓΙΟ ΠΡΟΓΡΑΜΜΑ'!AY26="5η",'ΩΡΟΛΟΓΙΟ ΠΡΟΓΡΑΜΜΑ'!AY26="6η",'ΩΡΟΛΟΓΙΟ ΠΡΟΓΡΑΜΜΑ'!AY26="7η")=TRUE,1,0))</f>
        <v>0</v>
      </c>
      <c r="BA25" s="119">
        <f>IF(OR('ΩΡΟΛΟΓΙΟ ΠΡΟΓΡΑΜΜΑ'!AZ26="1η-2η",'ΩΡΟΛΟΓΙΟ ΠΡΟΓΡΑΜΜΑ'!AZ26="2η-3η",'ΩΡΟΛΟΓΙΟ ΠΡΟΓΡΑΜΜΑ'!AZ26="3η-4η",'ΩΡΟΛΟΓΙΟ ΠΡΟΓΡΑΜΜΑ'!AZ26="4η-5η",'ΩΡΟΛΟΓΙΟ ΠΡΟΓΡΑΜΜΑ'!AZ26="5η-6η",'ΩΡΟΛΟΓΙΟ ΠΡΟΓΡΑΜΜΑ'!AZ26="6η-7η")=TRUE,2,IF(OR('ΩΡΟΛΟΓΙΟ ΠΡΟΓΡΑΜΜΑ'!AZ26="1η",'ΩΡΟΛΟΓΙΟ ΠΡΟΓΡΑΜΜΑ'!AZ26="2η",'ΩΡΟΛΟΓΙΟ ΠΡΟΓΡΑΜΜΑ'!AZ26="3η",'ΩΡΟΛΟΓΙΟ ΠΡΟΓΡΑΜΜΑ'!AZ26="4η",'ΩΡΟΛΟΓΙΟ ΠΡΟΓΡΑΜΜΑ'!AZ26="5η",'ΩΡΟΛΟΓΙΟ ΠΡΟΓΡΑΜΜΑ'!AZ26="6η",'ΩΡΟΛΟΓΙΟ ΠΡΟΓΡΑΜΜΑ'!AZ26="7η")=TRUE,1,0))</f>
        <v>0</v>
      </c>
      <c r="BB25" s="119">
        <f>IF(OR('ΩΡΟΛΟΓΙΟ ΠΡΟΓΡΑΜΜΑ'!BA26="1η-2η",'ΩΡΟΛΟΓΙΟ ΠΡΟΓΡΑΜΜΑ'!BA26="2η-3η",'ΩΡΟΛΟΓΙΟ ΠΡΟΓΡΑΜΜΑ'!BA26="3η-4η",'ΩΡΟΛΟΓΙΟ ΠΡΟΓΡΑΜΜΑ'!BA26="4η-5η",'ΩΡΟΛΟΓΙΟ ΠΡΟΓΡΑΜΜΑ'!BA26="5η-6η",'ΩΡΟΛΟΓΙΟ ΠΡΟΓΡΑΜΜΑ'!BA26="6η-7η")=TRUE,2,IF(OR('ΩΡΟΛΟΓΙΟ ΠΡΟΓΡΑΜΜΑ'!BA26="1η",'ΩΡΟΛΟΓΙΟ ΠΡΟΓΡΑΜΜΑ'!BA26="2η",'ΩΡΟΛΟΓΙΟ ΠΡΟΓΡΑΜΜΑ'!BA26="3η",'ΩΡΟΛΟΓΙΟ ΠΡΟΓΡΑΜΜΑ'!BA26="4η",'ΩΡΟΛΟΓΙΟ ΠΡΟΓΡΑΜΜΑ'!BA26="5η",'ΩΡΟΛΟΓΙΟ ΠΡΟΓΡΑΜΜΑ'!BA26="6η",'ΩΡΟΛΟΓΙΟ ΠΡΟΓΡΑΜΜΑ'!BA26="7η")=TRUE,1,0))</f>
        <v>0</v>
      </c>
      <c r="BC25" s="119">
        <f>IF(OR('ΩΡΟΛΟΓΙΟ ΠΡΟΓΡΑΜΜΑ'!BB26="1η-2η",'ΩΡΟΛΟΓΙΟ ΠΡΟΓΡΑΜΜΑ'!BB26="2η-3η",'ΩΡΟΛΟΓΙΟ ΠΡΟΓΡΑΜΜΑ'!BB26="3η-4η",'ΩΡΟΛΟΓΙΟ ΠΡΟΓΡΑΜΜΑ'!BB26="4η-5η",'ΩΡΟΛΟΓΙΟ ΠΡΟΓΡΑΜΜΑ'!BB26="5η-6η",'ΩΡΟΛΟΓΙΟ ΠΡΟΓΡΑΜΜΑ'!BB26="6η-7η")=TRUE,2,IF(OR('ΩΡΟΛΟΓΙΟ ΠΡΟΓΡΑΜΜΑ'!BB26="1η",'ΩΡΟΛΟΓΙΟ ΠΡΟΓΡΑΜΜΑ'!BB26="2η",'ΩΡΟΛΟΓΙΟ ΠΡΟΓΡΑΜΜΑ'!BB26="3η",'ΩΡΟΛΟΓΙΟ ΠΡΟΓΡΑΜΜΑ'!BB26="4η",'ΩΡΟΛΟΓΙΟ ΠΡΟΓΡΑΜΜΑ'!BB26="5η",'ΩΡΟΛΟΓΙΟ ΠΡΟΓΡΑΜΜΑ'!BB26="6η",'ΩΡΟΛΟΓΙΟ ΠΡΟΓΡΑΜΜΑ'!BB26="7η")=TRUE,1,0))</f>
        <v>0</v>
      </c>
      <c r="BD25" s="119">
        <f>IF(OR('ΩΡΟΛΟΓΙΟ ΠΡΟΓΡΑΜΜΑ'!BC26="1η-2η",'ΩΡΟΛΟΓΙΟ ΠΡΟΓΡΑΜΜΑ'!BC26="2η-3η",'ΩΡΟΛΟΓΙΟ ΠΡΟΓΡΑΜΜΑ'!BC26="3η-4η",'ΩΡΟΛΟΓΙΟ ΠΡΟΓΡΑΜΜΑ'!BC26="4η-5η",'ΩΡΟΛΟΓΙΟ ΠΡΟΓΡΑΜΜΑ'!BC26="5η-6η",'ΩΡΟΛΟΓΙΟ ΠΡΟΓΡΑΜΜΑ'!BC26="6η-7η")=TRUE,2,IF(OR('ΩΡΟΛΟΓΙΟ ΠΡΟΓΡΑΜΜΑ'!BC26="1η",'ΩΡΟΛΟΓΙΟ ΠΡΟΓΡΑΜΜΑ'!BC26="2η",'ΩΡΟΛΟΓΙΟ ΠΡΟΓΡΑΜΜΑ'!BC26="3η",'ΩΡΟΛΟΓΙΟ ΠΡΟΓΡΑΜΜΑ'!BC26="4η",'ΩΡΟΛΟΓΙΟ ΠΡΟΓΡΑΜΜΑ'!BC26="5η",'ΩΡΟΛΟΓΙΟ ΠΡΟΓΡΑΜΜΑ'!BC26="6η",'ΩΡΟΛΟΓΙΟ ΠΡΟΓΡΑΜΜΑ'!BC26="7η")=TRUE,1,0))</f>
        <v>0</v>
      </c>
      <c r="BE25" s="118">
        <f t="shared" si="19"/>
        <v>0</v>
      </c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29" t="s">
        <v>86</v>
      </c>
    </row>
    <row r="26" spans="1:85" ht="12.75" customHeight="1">
      <c r="A26" s="9"/>
      <c r="B26" s="9"/>
      <c r="C26" s="9">
        <f>IF(OR('ΩΡΟΛΟΓΙΟ ΠΡΟΓΡΑΜΜΑ'!C26="1-2",'ΩΡΟΛΟΓΙΟ ΠΡΟΓΡΑΜΜΑ'!C26="2-3",'ΩΡΟΛΟΓΙΟ ΠΡΟΓΡΑΜΜΑ'!C26="3-4",'ΩΡΟΛΟΓΙΟ ΠΡΟΓΡΑΜΜΑ'!C26="4-5",'ΩΡΟΛΟΓΙΟ ΠΡΟΓΡΑΜΜΑ'!C26="5-6")=TRUE,2,IF(OR('ΩΡΟΛΟΓΙΟ ΠΡΟΓΡΑΜΜΑ'!C26=1,'ΩΡΟΛΟΓΙΟ ΠΡΟΓΡΑΜΜΑ'!C26=2,'ΩΡΟΛΟΓΙΟ ΠΡΟΓΡΑΜΜΑ'!C26=3,'ΩΡΟΛΟΓΙΟ ΠΡΟΓΡΑΜΜΑ'!C26=4,'ΩΡΟΛΟΓΙΟ ΠΡΟΓΡΑΜΜΑ'!C26=5,'ΩΡΟΛΟΓΙΟ ΠΡΟΓΡΑΜΜΑ'!C26=6)=TRUE,1,IF(OR('ΩΡΟΛΟΓΙΟ ΠΡΟΓΡΑΜΜΑ'!C26="1β-2α",'ΩΡΟΛΟΓΙΟ ΠΡΟΓΡΑΜΜΑ'!C26="2β-3α",'ΩΡΟΛΟΓΙΟ ΠΡΟΓΡΑΜΜΑ'!C26="3β-4α",'ΩΡΟΛΟΓΙΟ ΠΡΟΓΡΑΜΜΑ'!C26="4β-5α",'ΩΡΟΛΟΓΙΟ ΠΡΟΓΡΑΜΜΑ'!C26="5β-6α")=TRUE,1,IF(OR('ΩΡΟΛΟΓΙΟ ΠΡΟΓΡΑΜΜΑ'!C26="1α",'ΩΡΟΛΟΓΙΟ ΠΡΟΓΡΑΜΜΑ'!C26="2α",'ΩΡΟΛΟΓΙΟ ΠΡΟΓΡΑΜΜΑ'!C26="3α",'ΩΡΟΛΟΓΙΟ ΠΡΟΓΡΑΜΜΑ'!C26="4α",'ΩΡΟΛΟΓΙΟ ΠΡΟΓΡΑΜΜΑ'!C26="5α",'ΩΡΟΛΟΓΙΟ ΠΡΟΓΡΑΜΜΑ'!C26="6α",'ΩΡΟΛΟΓΙΟ ΠΡΟΓΡΑΜΜΑ'!C26="1β",'ΩΡΟΛΟΓΙΟ ΠΡΟΓΡΑΜΜΑ'!C26="2β",'ΩΡΟΛΟΓΙΟ ΠΡΟΓΡΑΜΜΑ'!C26="3β",'ΩΡΟΛΟΓΙΟ ΠΡΟΓΡΑΜΜΑ'!C26="4β",'ΩΡΟΛΟΓΙΟ ΠΡΟΓΡΑΜΜΑ'!C26="5β",'ΩΡΟΛΟΓΙΟ ΠΡΟΓΡΑΜΜΑ'!C26="6β")=TRUE,0.5,0))))</f>
        <v>0</v>
      </c>
      <c r="D26" s="9">
        <f>IF(OR('ΩΡΟΛΟΓΙΟ ΠΡΟΓΡΑΜΜΑ'!D26="1-2",'ΩΡΟΛΟΓΙΟ ΠΡΟΓΡΑΜΜΑ'!D26="2-3",'ΩΡΟΛΟΓΙΟ ΠΡΟΓΡΑΜΜΑ'!D26="3-4",'ΩΡΟΛΟΓΙΟ ΠΡΟΓΡΑΜΜΑ'!D26="4-5",'ΩΡΟΛΟΓΙΟ ΠΡΟΓΡΑΜΜΑ'!D26="5-6")=TRUE,2,IF(OR('ΩΡΟΛΟΓΙΟ ΠΡΟΓΡΑΜΜΑ'!D26=1,'ΩΡΟΛΟΓΙΟ ΠΡΟΓΡΑΜΜΑ'!D26=2,'ΩΡΟΛΟΓΙΟ ΠΡΟΓΡΑΜΜΑ'!D26=3,'ΩΡΟΛΟΓΙΟ ΠΡΟΓΡΑΜΜΑ'!D26=4,'ΩΡΟΛΟΓΙΟ ΠΡΟΓΡΑΜΜΑ'!D26=5,'ΩΡΟΛΟΓΙΟ ΠΡΟΓΡΑΜΜΑ'!D26=6)=TRUE,1,IF(OR('ΩΡΟΛΟΓΙΟ ΠΡΟΓΡΑΜΜΑ'!D26="1β-2α",'ΩΡΟΛΟΓΙΟ ΠΡΟΓΡΑΜΜΑ'!D26="2β-3α",'ΩΡΟΛΟΓΙΟ ΠΡΟΓΡΑΜΜΑ'!D26="3β-4α",'ΩΡΟΛΟΓΙΟ ΠΡΟΓΡΑΜΜΑ'!D26="4β-5α",'ΩΡΟΛΟΓΙΟ ΠΡΟΓΡΑΜΜΑ'!D26="5β-6α")=TRUE,1,IF(OR('ΩΡΟΛΟΓΙΟ ΠΡΟΓΡΑΜΜΑ'!D26="1α",'ΩΡΟΛΟΓΙΟ ΠΡΟΓΡΑΜΜΑ'!D26="2α",'ΩΡΟΛΟΓΙΟ ΠΡΟΓΡΑΜΜΑ'!D26="3α",'ΩΡΟΛΟΓΙΟ ΠΡΟΓΡΑΜΜΑ'!D26="4α",'ΩΡΟΛΟΓΙΟ ΠΡΟΓΡΑΜΜΑ'!D26="5α",'ΩΡΟΛΟΓΙΟ ΠΡΟΓΡΑΜΜΑ'!D26="6α",'ΩΡΟΛΟΓΙΟ ΠΡΟΓΡΑΜΜΑ'!D26="1β",'ΩΡΟΛΟΓΙΟ ΠΡΟΓΡΑΜΜΑ'!D26="2β",'ΩΡΟΛΟΓΙΟ ΠΡΟΓΡΑΜΜΑ'!D26="3β",'ΩΡΟΛΟΓΙΟ ΠΡΟΓΡΑΜΜΑ'!D26="4β",'ΩΡΟΛΟΓΙΟ ΠΡΟΓΡΑΜΜΑ'!D26="5β",'ΩΡΟΛΟΓΙΟ ΠΡΟΓΡΑΜΜΑ'!D26="6β")=TRUE,0.5,0))))</f>
        <v>0</v>
      </c>
      <c r="E26" s="9">
        <f>IF(OR('ΩΡΟΛΟΓΙΟ ΠΡΟΓΡΑΜΜΑ'!E26="1-2",'ΩΡΟΛΟΓΙΟ ΠΡΟΓΡΑΜΜΑ'!E26="2-3",'ΩΡΟΛΟΓΙΟ ΠΡΟΓΡΑΜΜΑ'!E26="3-4",'ΩΡΟΛΟΓΙΟ ΠΡΟΓΡΑΜΜΑ'!E26="4-5",'ΩΡΟΛΟΓΙΟ ΠΡΟΓΡΑΜΜΑ'!E26="5-6")=TRUE,2,IF(OR('ΩΡΟΛΟΓΙΟ ΠΡΟΓΡΑΜΜΑ'!E26=1,'ΩΡΟΛΟΓΙΟ ΠΡΟΓΡΑΜΜΑ'!E26=2,'ΩΡΟΛΟΓΙΟ ΠΡΟΓΡΑΜΜΑ'!E26=3,'ΩΡΟΛΟΓΙΟ ΠΡΟΓΡΑΜΜΑ'!E26=4,'ΩΡΟΛΟΓΙΟ ΠΡΟΓΡΑΜΜΑ'!E26=5,'ΩΡΟΛΟΓΙΟ ΠΡΟΓΡΑΜΜΑ'!E26=6)=TRUE,1,IF(OR('ΩΡΟΛΟΓΙΟ ΠΡΟΓΡΑΜΜΑ'!E26="1β-2α",'ΩΡΟΛΟΓΙΟ ΠΡΟΓΡΑΜΜΑ'!E26="2β-3α",'ΩΡΟΛΟΓΙΟ ΠΡΟΓΡΑΜΜΑ'!E26="3β-4α",'ΩΡΟΛΟΓΙΟ ΠΡΟΓΡΑΜΜΑ'!E26="4β-5α",'ΩΡΟΛΟΓΙΟ ΠΡΟΓΡΑΜΜΑ'!E26="5β-6α")=TRUE,1,IF(OR('ΩΡΟΛΟΓΙΟ ΠΡΟΓΡΑΜΜΑ'!E26="1α",'ΩΡΟΛΟΓΙΟ ΠΡΟΓΡΑΜΜΑ'!E26="2α",'ΩΡΟΛΟΓΙΟ ΠΡΟΓΡΑΜΜΑ'!E26="3α",'ΩΡΟΛΟΓΙΟ ΠΡΟΓΡΑΜΜΑ'!E26="4α",'ΩΡΟΛΟΓΙΟ ΠΡΟΓΡΑΜΜΑ'!E26="5α",'ΩΡΟΛΟΓΙΟ ΠΡΟΓΡΑΜΜΑ'!E26="6α",'ΩΡΟΛΟΓΙΟ ΠΡΟΓΡΑΜΜΑ'!E26="1β",'ΩΡΟΛΟΓΙΟ ΠΡΟΓΡΑΜΜΑ'!E26="2β",'ΩΡΟΛΟΓΙΟ ΠΡΟΓΡΑΜΜΑ'!E26="3β",'ΩΡΟΛΟΓΙΟ ΠΡΟΓΡΑΜΜΑ'!E26="4β",'ΩΡΟΛΟΓΙΟ ΠΡΟΓΡΑΜΜΑ'!E26="5β",'ΩΡΟΛΟΓΙΟ ΠΡΟΓΡΑΜΜΑ'!E26="6β")=TRUE,0.5,0))))</f>
        <v>0</v>
      </c>
      <c r="F26" s="9">
        <f>IF(OR('ΩΡΟΛΟΓΙΟ ΠΡΟΓΡΑΜΜΑ'!F26="1-2",'ΩΡΟΛΟΓΙΟ ΠΡΟΓΡΑΜΜΑ'!F26="2-3",'ΩΡΟΛΟΓΙΟ ΠΡΟΓΡΑΜΜΑ'!F26="3-4",'ΩΡΟΛΟΓΙΟ ΠΡΟΓΡΑΜΜΑ'!F26="4-5",'ΩΡΟΛΟΓΙΟ ΠΡΟΓΡΑΜΜΑ'!F26="5-6")=TRUE,2,IF(OR('ΩΡΟΛΟΓΙΟ ΠΡΟΓΡΑΜΜΑ'!F26=1,'ΩΡΟΛΟΓΙΟ ΠΡΟΓΡΑΜΜΑ'!F26=2,'ΩΡΟΛΟΓΙΟ ΠΡΟΓΡΑΜΜΑ'!F26=3,'ΩΡΟΛΟΓΙΟ ΠΡΟΓΡΑΜΜΑ'!F26=4,'ΩΡΟΛΟΓΙΟ ΠΡΟΓΡΑΜΜΑ'!F26=5,'ΩΡΟΛΟΓΙΟ ΠΡΟΓΡΑΜΜΑ'!F26=6)=TRUE,1,IF(OR('ΩΡΟΛΟΓΙΟ ΠΡΟΓΡΑΜΜΑ'!F26="1β-2α",'ΩΡΟΛΟΓΙΟ ΠΡΟΓΡΑΜΜΑ'!F26="2β-3α",'ΩΡΟΛΟΓΙΟ ΠΡΟΓΡΑΜΜΑ'!F26="3β-4α",'ΩΡΟΛΟΓΙΟ ΠΡΟΓΡΑΜΜΑ'!F26="4β-5α",'ΩΡΟΛΟΓΙΟ ΠΡΟΓΡΑΜΜΑ'!F26="5β-6α")=TRUE,1,IF(OR('ΩΡΟΛΟΓΙΟ ΠΡΟΓΡΑΜΜΑ'!F26="1α",'ΩΡΟΛΟΓΙΟ ΠΡΟΓΡΑΜΜΑ'!F26="2α",'ΩΡΟΛΟΓΙΟ ΠΡΟΓΡΑΜΜΑ'!F26="3α",'ΩΡΟΛΟΓΙΟ ΠΡΟΓΡΑΜΜΑ'!F26="4α",'ΩΡΟΛΟΓΙΟ ΠΡΟΓΡΑΜΜΑ'!F26="5α",'ΩΡΟΛΟΓΙΟ ΠΡΟΓΡΑΜΜΑ'!F26="6α",'ΩΡΟΛΟΓΙΟ ΠΡΟΓΡΑΜΜΑ'!F26="1β",'ΩΡΟΛΟΓΙΟ ΠΡΟΓΡΑΜΜΑ'!F26="2β",'ΩΡΟΛΟΓΙΟ ΠΡΟΓΡΑΜΜΑ'!F26="3β",'ΩΡΟΛΟΓΙΟ ΠΡΟΓΡΑΜΜΑ'!F26="4β",'ΩΡΟΛΟΓΙΟ ΠΡΟΓΡΑΜΜΑ'!F26="5β",'ΩΡΟΛΟΓΙΟ ΠΡΟΓΡΑΜΜΑ'!F26="6β")=TRUE,0.5,0))))</f>
        <v>0</v>
      </c>
      <c r="G26" s="9">
        <f>IF(OR('ΩΡΟΛΟΓΙΟ ΠΡΟΓΡΑΜΜΑ'!G26="1-2",'ΩΡΟΛΟΓΙΟ ΠΡΟΓΡΑΜΜΑ'!G26="2-3",'ΩΡΟΛΟΓΙΟ ΠΡΟΓΡΑΜΜΑ'!G26="3-4",'ΩΡΟΛΟΓΙΟ ΠΡΟΓΡΑΜΜΑ'!G26="4-5",'ΩΡΟΛΟΓΙΟ ΠΡΟΓΡΑΜΜΑ'!G26="5-6")=TRUE,2,IF(OR('ΩΡΟΛΟΓΙΟ ΠΡΟΓΡΑΜΜΑ'!G26=1,'ΩΡΟΛΟΓΙΟ ΠΡΟΓΡΑΜΜΑ'!G26=2,'ΩΡΟΛΟΓΙΟ ΠΡΟΓΡΑΜΜΑ'!G26=3,'ΩΡΟΛΟΓΙΟ ΠΡΟΓΡΑΜΜΑ'!G26=4,'ΩΡΟΛΟΓΙΟ ΠΡΟΓΡΑΜΜΑ'!G26=5,'ΩΡΟΛΟΓΙΟ ΠΡΟΓΡΑΜΜΑ'!G26=6)=TRUE,1,IF(OR('ΩΡΟΛΟΓΙΟ ΠΡΟΓΡΑΜΜΑ'!G26="1β-2α",'ΩΡΟΛΟΓΙΟ ΠΡΟΓΡΑΜΜΑ'!G26="2β-3α",'ΩΡΟΛΟΓΙΟ ΠΡΟΓΡΑΜΜΑ'!G26="3β-4α",'ΩΡΟΛΟΓΙΟ ΠΡΟΓΡΑΜΜΑ'!G26="4β-5α",'ΩΡΟΛΟΓΙΟ ΠΡΟΓΡΑΜΜΑ'!G26="5β-6α")=TRUE,1,IF(OR('ΩΡΟΛΟΓΙΟ ΠΡΟΓΡΑΜΜΑ'!G26="1α",'ΩΡΟΛΟΓΙΟ ΠΡΟΓΡΑΜΜΑ'!G26="2α",'ΩΡΟΛΟΓΙΟ ΠΡΟΓΡΑΜΜΑ'!G26="3α",'ΩΡΟΛΟΓΙΟ ΠΡΟΓΡΑΜΜΑ'!G26="4α",'ΩΡΟΛΟΓΙΟ ΠΡΟΓΡΑΜΜΑ'!G26="5α",'ΩΡΟΛΟΓΙΟ ΠΡΟΓΡΑΜΜΑ'!G26="6α",'ΩΡΟΛΟΓΙΟ ΠΡΟΓΡΑΜΜΑ'!G26="1β",'ΩΡΟΛΟΓΙΟ ΠΡΟΓΡΑΜΜΑ'!G26="2β",'ΩΡΟΛΟΓΙΟ ΠΡΟΓΡΑΜΜΑ'!G26="3β",'ΩΡΟΛΟΓΙΟ ΠΡΟΓΡΑΜΜΑ'!G26="4β",'ΩΡΟΛΟΓΙΟ ΠΡΟΓΡΑΜΜΑ'!G26="5β",'ΩΡΟΛΟΓΙΟ ΠΡΟΓΡΑΜΜΑ'!G26="6β")=TRUE,0.5,0))))</f>
        <v>0</v>
      </c>
      <c r="H26" s="118">
        <f t="shared" si="12"/>
        <v>0</v>
      </c>
      <c r="I26" s="9"/>
      <c r="J2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26" s="119">
        <f>IF(OR('ΩΡΟΛΟΓΙΟ ΠΡΟΓΡΑΜΜΑ'!K27="1η-2η",'ΩΡΟΛΟΓΙΟ ΠΡΟΓΡΑΜΜΑ'!K27="2η-3η",'ΩΡΟΛΟΓΙΟ ΠΡΟΓΡΑΜΜΑ'!K27="3η-4η",'ΩΡΟΛΟΓΙΟ ΠΡΟΓΡΑΜΜΑ'!K27="4η-5η",'ΩΡΟΛΟΓΙΟ ΠΡΟΓΡΑΜΜΑ'!K27="5η-6η",'ΩΡΟΛΟΓΙΟ ΠΡΟΓΡΑΜΜΑ'!K27="6η-7η")=TRUE,2,IF(OR('ΩΡΟΛΟΓΙΟ ΠΡΟΓΡΑΜΜΑ'!K27="1η",'ΩΡΟΛΟΓΙΟ ΠΡΟΓΡΑΜΜΑ'!K27="2η",'ΩΡΟΛΟΓΙΟ ΠΡΟΓΡΑΜΜΑ'!K27="3η",'ΩΡΟΛΟΓΙΟ ΠΡΟΓΡΑΜΜΑ'!K27="4η",'ΩΡΟΛΟΓΙΟ ΠΡΟΓΡΑΜΜΑ'!K27="5η",'ΩΡΟΛΟΓΙΟ ΠΡΟΓΡΑΜΜΑ'!K27="6η",'ΩΡΟΛΟΓΙΟ ΠΡΟΓΡΑΜΜΑ'!K27="7η")=TRUE,1,0))</f>
        <v>0</v>
      </c>
      <c r="L26" s="119">
        <f>IF(OR('ΩΡΟΛΟΓΙΟ ΠΡΟΓΡΑΜΜΑ'!L27="1η-2η",'ΩΡΟΛΟΓΙΟ ΠΡΟΓΡΑΜΜΑ'!L27="2η-3η",'ΩΡΟΛΟΓΙΟ ΠΡΟΓΡΑΜΜΑ'!L27="3η-4η",'ΩΡΟΛΟΓΙΟ ΠΡΟΓΡΑΜΜΑ'!L27="4η-5η",'ΩΡΟΛΟΓΙΟ ΠΡΟΓΡΑΜΜΑ'!L27="5η-6η",'ΩΡΟΛΟΓΙΟ ΠΡΟΓΡΑΜΜΑ'!L27="6η-7η")=TRUE,2,IF(OR('ΩΡΟΛΟΓΙΟ ΠΡΟΓΡΑΜΜΑ'!L27="1η",'ΩΡΟΛΟΓΙΟ ΠΡΟΓΡΑΜΜΑ'!L27="2η",'ΩΡΟΛΟΓΙΟ ΠΡΟΓΡΑΜΜΑ'!L27="3η",'ΩΡΟΛΟΓΙΟ ΠΡΟΓΡΑΜΜΑ'!L27="4η",'ΩΡΟΛΟΓΙΟ ΠΡΟΓΡΑΜΜΑ'!L27="5η",'ΩΡΟΛΟΓΙΟ ΠΡΟΓΡΑΜΜΑ'!L27="6η",'ΩΡΟΛΟΓΙΟ ΠΡΟΓΡΑΜΜΑ'!L27="7η")=TRUE,1,0))</f>
        <v>0</v>
      </c>
      <c r="M26" s="119">
        <f>IF(OR('ΩΡΟΛΟΓΙΟ ΠΡΟΓΡΑΜΜΑ'!M27="1η-2η",'ΩΡΟΛΟΓΙΟ ΠΡΟΓΡΑΜΜΑ'!M27="2η-3η",'ΩΡΟΛΟΓΙΟ ΠΡΟΓΡΑΜΜΑ'!M27="3η-4η",'ΩΡΟΛΟΓΙΟ ΠΡΟΓΡΑΜΜΑ'!M27="4η-5η",'ΩΡΟΛΟΓΙΟ ΠΡΟΓΡΑΜΜΑ'!M27="5η-6η",'ΩΡΟΛΟΓΙΟ ΠΡΟΓΡΑΜΜΑ'!M27="6η-7η")=TRUE,2,IF(OR('ΩΡΟΛΟΓΙΟ ΠΡΟΓΡΑΜΜΑ'!M27="1η",'ΩΡΟΛΟΓΙΟ ΠΡΟΓΡΑΜΜΑ'!M27="2η",'ΩΡΟΛΟΓΙΟ ΠΡΟΓΡΑΜΜΑ'!M27="3η",'ΩΡΟΛΟΓΙΟ ΠΡΟΓΡΑΜΜΑ'!M27="4η",'ΩΡΟΛΟΓΙΟ ΠΡΟΓΡΑΜΜΑ'!M27="5η",'ΩΡΟΛΟΓΙΟ ΠΡΟΓΡΑΜΜΑ'!M27="6η",'ΩΡΟΛΟΓΙΟ ΠΡΟΓΡΑΜΜΑ'!M27="7η")=TRUE,1,0))</f>
        <v>0</v>
      </c>
      <c r="N26" s="119">
        <f>IF(OR('ΩΡΟΛΟΓΙΟ ΠΡΟΓΡΑΜΜΑ'!N27="1η-2η",'ΩΡΟΛΟΓΙΟ ΠΡΟΓΡΑΜΜΑ'!N27="2η-3η",'ΩΡΟΛΟΓΙΟ ΠΡΟΓΡΑΜΜΑ'!N27="3η-4η",'ΩΡΟΛΟΓΙΟ ΠΡΟΓΡΑΜΜΑ'!N27="4η-5η",'ΩΡΟΛΟΓΙΟ ΠΡΟΓΡΑΜΜΑ'!N27="5η-6η",'ΩΡΟΛΟΓΙΟ ΠΡΟΓΡΑΜΜΑ'!N27="6η-7η")=TRUE,2,IF(OR('ΩΡΟΛΟΓΙΟ ΠΡΟΓΡΑΜΜΑ'!N27="1η",'ΩΡΟΛΟΓΙΟ ΠΡΟΓΡΑΜΜΑ'!N27="2η",'ΩΡΟΛΟΓΙΟ ΠΡΟΓΡΑΜΜΑ'!N27="3η",'ΩΡΟΛΟΓΙΟ ΠΡΟΓΡΑΜΜΑ'!N27="4η",'ΩΡΟΛΟΓΙΟ ΠΡΟΓΡΑΜΜΑ'!N27="5η",'ΩΡΟΛΟΓΙΟ ΠΡΟΓΡΑΜΜΑ'!N27="6η",'ΩΡΟΛΟΓΙΟ ΠΡΟΓΡΑΜΜΑ'!N27="7η")=TRUE,1,0))</f>
        <v>0</v>
      </c>
      <c r="O26" s="118" t="e">
        <f t="shared" si="13"/>
        <v>#REF!</v>
      </c>
      <c r="P26" s="9"/>
      <c r="Q26" s="119">
        <f>IF(OR('ΩΡΟΛΟΓΙΟ ΠΡΟΓΡΑΜΜΑ'!Q27="1η-2η",'ΩΡΟΛΟΓΙΟ ΠΡΟΓΡΑΜΜΑ'!Q27="2η-3η",'ΩΡΟΛΟΓΙΟ ΠΡΟΓΡΑΜΜΑ'!Q27="3η-4η",'ΩΡΟΛΟΓΙΟ ΠΡΟΓΡΑΜΜΑ'!Q27="4η-5η",'ΩΡΟΛΟΓΙΟ ΠΡΟΓΡΑΜΜΑ'!Q27="5η-6η",'ΩΡΟΛΟΓΙΟ ΠΡΟΓΡΑΜΜΑ'!Q27="6η-7η")=TRUE,2,IF(OR('ΩΡΟΛΟΓΙΟ ΠΡΟΓΡΑΜΜΑ'!Q27="1η",'ΩΡΟΛΟΓΙΟ ΠΡΟΓΡΑΜΜΑ'!Q27="2η",'ΩΡΟΛΟΓΙΟ ΠΡΟΓΡΑΜΜΑ'!Q27="3η",'ΩΡΟΛΟΓΙΟ ΠΡΟΓΡΑΜΜΑ'!Q27="4η",'ΩΡΟΛΟΓΙΟ ΠΡΟΓΡΑΜΜΑ'!Q27="5η",'ΩΡΟΛΟΓΙΟ ΠΡΟΓΡΑΜΜΑ'!Q27="6η",'ΩΡΟΛΟΓΙΟ ΠΡΟΓΡΑΜΜΑ'!Q27="7η")=TRUE,1,0))</f>
        <v>0</v>
      </c>
      <c r="R26" s="119">
        <f>IF(OR('ΩΡΟΛΟΓΙΟ ΠΡΟΓΡΑΜΜΑ'!R27="1η-2η",'ΩΡΟΛΟΓΙΟ ΠΡΟΓΡΑΜΜΑ'!R27="2η-3η",'ΩΡΟΛΟΓΙΟ ΠΡΟΓΡΑΜΜΑ'!R27="3η-4η",'ΩΡΟΛΟΓΙΟ ΠΡΟΓΡΑΜΜΑ'!R27="4η-5η",'ΩΡΟΛΟΓΙΟ ΠΡΟΓΡΑΜΜΑ'!R27="5η-6η",'ΩΡΟΛΟΓΙΟ ΠΡΟΓΡΑΜΜΑ'!R27="6η-7η")=TRUE,2,IF(OR('ΩΡΟΛΟΓΙΟ ΠΡΟΓΡΑΜΜΑ'!R27="1η",'ΩΡΟΛΟΓΙΟ ΠΡΟΓΡΑΜΜΑ'!R27="2η",'ΩΡΟΛΟΓΙΟ ΠΡΟΓΡΑΜΜΑ'!R27="3η",'ΩΡΟΛΟΓΙΟ ΠΡΟΓΡΑΜΜΑ'!R27="4η",'ΩΡΟΛΟΓΙΟ ΠΡΟΓΡΑΜΜΑ'!R27="5η",'ΩΡΟΛΟΓΙΟ ΠΡΟΓΡΑΜΜΑ'!R27="6η",'ΩΡΟΛΟΓΙΟ ΠΡΟΓΡΑΜΜΑ'!R27="7η")=TRUE,1,0))</f>
        <v>0</v>
      </c>
      <c r="S26" s="119">
        <f>IF(OR('ΩΡΟΛΟΓΙΟ ΠΡΟΓΡΑΜΜΑ'!S27="1η-2η",'ΩΡΟΛΟΓΙΟ ΠΡΟΓΡΑΜΜΑ'!S27="2η-3η",'ΩΡΟΛΟΓΙΟ ΠΡΟΓΡΑΜΜΑ'!S27="3η-4η",'ΩΡΟΛΟΓΙΟ ΠΡΟΓΡΑΜΜΑ'!S27="4η-5η",'ΩΡΟΛΟΓΙΟ ΠΡΟΓΡΑΜΜΑ'!S27="5η-6η",'ΩΡΟΛΟΓΙΟ ΠΡΟΓΡΑΜΜΑ'!S27="6η-7η")=TRUE,2,IF(OR('ΩΡΟΛΟΓΙΟ ΠΡΟΓΡΑΜΜΑ'!S27="1η",'ΩΡΟΛΟΓΙΟ ΠΡΟΓΡΑΜΜΑ'!S27="2η",'ΩΡΟΛΟΓΙΟ ΠΡΟΓΡΑΜΜΑ'!S27="3η",'ΩΡΟΛΟΓΙΟ ΠΡΟΓΡΑΜΜΑ'!S27="4η",'ΩΡΟΛΟΓΙΟ ΠΡΟΓΡΑΜΜΑ'!S27="5η",'ΩΡΟΛΟΓΙΟ ΠΡΟΓΡΑΜΜΑ'!S27="6η",'ΩΡΟΛΟΓΙΟ ΠΡΟΓΡΑΜΜΑ'!S27="7η")=TRUE,1,0))</f>
        <v>0</v>
      </c>
      <c r="T26" s="119">
        <f>IF(OR('ΩΡΟΛΟΓΙΟ ΠΡΟΓΡΑΜΜΑ'!T27="1η-2η",'ΩΡΟΛΟΓΙΟ ΠΡΟΓΡΑΜΜΑ'!T27="2η-3η",'ΩΡΟΛΟΓΙΟ ΠΡΟΓΡΑΜΜΑ'!T27="3η-4η",'ΩΡΟΛΟΓΙΟ ΠΡΟΓΡΑΜΜΑ'!T27="4η-5η",'ΩΡΟΛΟΓΙΟ ΠΡΟΓΡΑΜΜΑ'!T27="5η-6η",'ΩΡΟΛΟΓΙΟ ΠΡΟΓΡΑΜΜΑ'!T27="6η-7η")=TRUE,2,IF(OR('ΩΡΟΛΟΓΙΟ ΠΡΟΓΡΑΜΜΑ'!T27="1η",'ΩΡΟΛΟΓΙΟ ΠΡΟΓΡΑΜΜΑ'!T27="2η",'ΩΡΟΛΟΓΙΟ ΠΡΟΓΡΑΜΜΑ'!T27="3η",'ΩΡΟΛΟΓΙΟ ΠΡΟΓΡΑΜΜΑ'!T27="4η",'ΩΡΟΛΟΓΙΟ ΠΡΟΓΡΑΜΜΑ'!T27="5η",'ΩΡΟΛΟΓΙΟ ΠΡΟΓΡΑΜΜΑ'!T27="6η",'ΩΡΟΛΟΓΙΟ ΠΡΟΓΡΑΜΜΑ'!T27="7η")=TRUE,1,0))</f>
        <v>0</v>
      </c>
      <c r="U26" s="119">
        <f>IF(OR('ΩΡΟΛΟΓΙΟ ΠΡΟΓΡΑΜΜΑ'!U27="1η-2η",'ΩΡΟΛΟΓΙΟ ΠΡΟΓΡΑΜΜΑ'!U27="2η-3η",'ΩΡΟΛΟΓΙΟ ΠΡΟΓΡΑΜΜΑ'!U27="3η-4η",'ΩΡΟΛΟΓΙΟ ΠΡΟΓΡΑΜΜΑ'!U27="4η-5η",'ΩΡΟΛΟΓΙΟ ΠΡΟΓΡΑΜΜΑ'!U27="5η-6η",'ΩΡΟΛΟΓΙΟ ΠΡΟΓΡΑΜΜΑ'!U27="6η-7η")=TRUE,2,IF(OR('ΩΡΟΛΟΓΙΟ ΠΡΟΓΡΑΜΜΑ'!U27="1η",'ΩΡΟΛΟΓΙΟ ΠΡΟΓΡΑΜΜΑ'!U27="2η",'ΩΡΟΛΟΓΙΟ ΠΡΟΓΡΑΜΜΑ'!U27="3η",'ΩΡΟΛΟΓΙΟ ΠΡΟΓΡΑΜΜΑ'!U27="4η",'ΩΡΟΛΟΓΙΟ ΠΡΟΓΡΑΜΜΑ'!U27="5η",'ΩΡΟΛΟΓΙΟ ΠΡΟΓΡΑΜΜΑ'!U27="6η",'ΩΡΟΛΟΓΙΟ ΠΡΟΓΡΑΜΜΑ'!U27="7η")=TRUE,1,0))</f>
        <v>0</v>
      </c>
      <c r="V26" s="118">
        <f t="shared" si="14"/>
        <v>0</v>
      </c>
      <c r="W26" s="9"/>
      <c r="X26" s="119">
        <f>IF(OR('ΩΡΟΛΟΓΙΟ ΠΡΟΓΡΑΜΜΑ'!X27="1η-2η",'ΩΡΟΛΟΓΙΟ ΠΡΟΓΡΑΜΜΑ'!X27="2η-3η",'ΩΡΟΛΟΓΙΟ ΠΡΟΓΡΑΜΜΑ'!X27="3η-4η",'ΩΡΟΛΟΓΙΟ ΠΡΟΓΡΑΜΜΑ'!X27="4η-5η",'ΩΡΟΛΟΓΙΟ ΠΡΟΓΡΑΜΜΑ'!X27="5η-6η",'ΩΡΟΛΟΓΙΟ ΠΡΟΓΡΑΜΜΑ'!X27="6η-7η")=TRUE,2,IF(OR('ΩΡΟΛΟΓΙΟ ΠΡΟΓΡΑΜΜΑ'!X27="1η",'ΩΡΟΛΟΓΙΟ ΠΡΟΓΡΑΜΜΑ'!X27="2η",'ΩΡΟΛΟΓΙΟ ΠΡΟΓΡΑΜΜΑ'!X27="3η",'ΩΡΟΛΟΓΙΟ ΠΡΟΓΡΑΜΜΑ'!X27="4η",'ΩΡΟΛΟΓΙΟ ΠΡΟΓΡΑΜΜΑ'!X27="5η",'ΩΡΟΛΟΓΙΟ ΠΡΟΓΡΑΜΜΑ'!X27="6η",'ΩΡΟΛΟΓΙΟ ΠΡΟΓΡΑΜΜΑ'!X27="7η")=TRUE,1,0))</f>
        <v>0</v>
      </c>
      <c r="Y26" s="119">
        <f>IF(OR('ΩΡΟΛΟΓΙΟ ΠΡΟΓΡΑΜΜΑ'!Y27="1η-2η",'ΩΡΟΛΟΓΙΟ ΠΡΟΓΡΑΜΜΑ'!Y27="2η-3η",'ΩΡΟΛΟΓΙΟ ΠΡΟΓΡΑΜΜΑ'!Y27="3η-4η",'ΩΡΟΛΟΓΙΟ ΠΡΟΓΡΑΜΜΑ'!Y27="4η-5η",'ΩΡΟΛΟΓΙΟ ΠΡΟΓΡΑΜΜΑ'!Y27="5η-6η",'ΩΡΟΛΟΓΙΟ ΠΡΟΓΡΑΜΜΑ'!Y27="6η-7η")=TRUE,2,IF(OR('ΩΡΟΛΟΓΙΟ ΠΡΟΓΡΑΜΜΑ'!Y27="1η",'ΩΡΟΛΟΓΙΟ ΠΡΟΓΡΑΜΜΑ'!Y27="2η",'ΩΡΟΛΟΓΙΟ ΠΡΟΓΡΑΜΜΑ'!Y27="3η",'ΩΡΟΛΟΓΙΟ ΠΡΟΓΡΑΜΜΑ'!Y27="4η",'ΩΡΟΛΟΓΙΟ ΠΡΟΓΡΑΜΜΑ'!Y27="5η",'ΩΡΟΛΟΓΙΟ ΠΡΟΓΡΑΜΜΑ'!Y27="6η",'ΩΡΟΛΟΓΙΟ ΠΡΟΓΡΑΜΜΑ'!Y27="7η")=TRUE,1,0))</f>
        <v>0</v>
      </c>
      <c r="Z26" s="119">
        <f>IF(OR('ΩΡΟΛΟΓΙΟ ΠΡΟΓΡΑΜΜΑ'!Z27="1η-2η",'ΩΡΟΛΟΓΙΟ ΠΡΟΓΡΑΜΜΑ'!Z27="2η-3η",'ΩΡΟΛΟΓΙΟ ΠΡΟΓΡΑΜΜΑ'!Z27="3η-4η",'ΩΡΟΛΟΓΙΟ ΠΡΟΓΡΑΜΜΑ'!Z27="4η-5η",'ΩΡΟΛΟΓΙΟ ΠΡΟΓΡΑΜΜΑ'!Z27="5η-6η",'ΩΡΟΛΟΓΙΟ ΠΡΟΓΡΑΜΜΑ'!Z27="6η-7η")=TRUE,2,IF(OR('ΩΡΟΛΟΓΙΟ ΠΡΟΓΡΑΜΜΑ'!Z27="1η",'ΩΡΟΛΟΓΙΟ ΠΡΟΓΡΑΜΜΑ'!Z27="2η",'ΩΡΟΛΟΓΙΟ ΠΡΟΓΡΑΜΜΑ'!Z27="3η",'ΩΡΟΛΟΓΙΟ ΠΡΟΓΡΑΜΜΑ'!Z27="4η",'ΩΡΟΛΟΓΙΟ ΠΡΟΓΡΑΜΜΑ'!Z27="5η",'ΩΡΟΛΟΓΙΟ ΠΡΟΓΡΑΜΜΑ'!Z27="6η",'ΩΡΟΛΟΓΙΟ ΠΡΟΓΡΑΜΜΑ'!Z27="7η")=TRUE,1,0))</f>
        <v>0</v>
      </c>
      <c r="AA26" s="119">
        <f>IF(OR('ΩΡΟΛΟΓΙΟ ΠΡΟΓΡΑΜΜΑ'!AA27="1η-2η",'ΩΡΟΛΟΓΙΟ ΠΡΟΓΡΑΜΜΑ'!AA27="2η-3η",'ΩΡΟΛΟΓΙΟ ΠΡΟΓΡΑΜΜΑ'!AA27="3η-4η",'ΩΡΟΛΟΓΙΟ ΠΡΟΓΡΑΜΜΑ'!AA27="4η-5η",'ΩΡΟΛΟΓΙΟ ΠΡΟΓΡΑΜΜΑ'!AA27="5η-6η",'ΩΡΟΛΟΓΙΟ ΠΡΟΓΡΑΜΜΑ'!AA27="6η-7η")=TRUE,2,IF(OR('ΩΡΟΛΟΓΙΟ ΠΡΟΓΡΑΜΜΑ'!AA27="1η",'ΩΡΟΛΟΓΙΟ ΠΡΟΓΡΑΜΜΑ'!AA27="2η",'ΩΡΟΛΟΓΙΟ ΠΡΟΓΡΑΜΜΑ'!AA27="3η",'ΩΡΟΛΟΓΙΟ ΠΡΟΓΡΑΜΜΑ'!AA27="4η",'ΩΡΟΛΟΓΙΟ ΠΡΟΓΡΑΜΜΑ'!AA27="5η",'ΩΡΟΛΟΓΙΟ ΠΡΟΓΡΑΜΜΑ'!AA27="6η",'ΩΡΟΛΟΓΙΟ ΠΡΟΓΡΑΜΜΑ'!AA27="7η")=TRUE,1,0))</f>
        <v>0</v>
      </c>
      <c r="AB26" s="119">
        <f>IF(OR('ΩΡΟΛΟΓΙΟ ΠΡΟΓΡΑΜΜΑ'!AB27="1η-2η",'ΩΡΟΛΟΓΙΟ ΠΡΟΓΡΑΜΜΑ'!AB27="2η-3η",'ΩΡΟΛΟΓΙΟ ΠΡΟΓΡΑΜΜΑ'!AB27="3η-4η",'ΩΡΟΛΟΓΙΟ ΠΡΟΓΡΑΜΜΑ'!AB27="4η-5η",'ΩΡΟΛΟΓΙΟ ΠΡΟΓΡΑΜΜΑ'!AB27="5η-6η",'ΩΡΟΛΟΓΙΟ ΠΡΟΓΡΑΜΜΑ'!AB27="6η-7η")=TRUE,2,IF(OR('ΩΡΟΛΟΓΙΟ ΠΡΟΓΡΑΜΜΑ'!AB27="1η",'ΩΡΟΛΟΓΙΟ ΠΡΟΓΡΑΜΜΑ'!AB27="2η",'ΩΡΟΛΟΓΙΟ ΠΡΟΓΡΑΜΜΑ'!AB27="3η",'ΩΡΟΛΟΓΙΟ ΠΡΟΓΡΑΜΜΑ'!AB27="4η",'ΩΡΟΛΟΓΙΟ ΠΡΟΓΡΑΜΜΑ'!AB27="5η",'ΩΡΟΛΟΓΙΟ ΠΡΟΓΡΑΜΜΑ'!AB27="6η",'ΩΡΟΛΟΓΙΟ ΠΡΟΓΡΑΜΜΑ'!AB27="7η")=TRUE,1,0))</f>
        <v>0</v>
      </c>
      <c r="AC26" s="118">
        <f t="shared" si="15"/>
        <v>0</v>
      </c>
      <c r="AD26" s="9"/>
      <c r="AE26" s="119">
        <f>IF(OR('ΩΡΟΛΟΓΙΟ ΠΡΟΓΡΑΜΜΑ'!J27="1η-2η",'ΩΡΟΛΟΓΙΟ ΠΡΟΓΡΑΜΜΑ'!J27="2η-3η",'ΩΡΟΛΟΓΙΟ ΠΡΟΓΡΑΜΜΑ'!J27="3η-4η",'ΩΡΟΛΟΓΙΟ ΠΡΟΓΡΑΜΜΑ'!J27="4η-5η",'ΩΡΟΛΟΓΙΟ ΠΡΟΓΡΑΜΜΑ'!J27="5η-6η",'ΩΡΟΛΟΓΙΟ ΠΡΟΓΡΑΜΜΑ'!J27="6η-7η")=TRUE,2,IF(OR('ΩΡΟΛΟΓΙΟ ΠΡΟΓΡΑΜΜΑ'!J27="1η",'ΩΡΟΛΟΓΙΟ ΠΡΟΓΡΑΜΜΑ'!J27="2η",'ΩΡΟΛΟΓΙΟ ΠΡΟΓΡΑΜΜΑ'!J27="3η",'ΩΡΟΛΟΓΙΟ ΠΡΟΓΡΑΜΜΑ'!J27="4η",'ΩΡΟΛΟΓΙΟ ΠΡΟΓΡΑΜΜΑ'!J27="5η",'ΩΡΟΛΟΓΙΟ ΠΡΟΓΡΑΜΜΑ'!J27="6η",'ΩΡΟΛΟΓΙΟ ΠΡΟΓΡΑΜΜΑ'!J27="7η")=TRUE,1,0))</f>
        <v>0</v>
      </c>
      <c r="AF26" s="119">
        <f>IF(OR('ΩΡΟΛΟΓΙΟ ΠΡΟΓΡΑΜΜΑ'!AE27="1η-2η",'ΩΡΟΛΟΓΙΟ ΠΡΟΓΡΑΜΜΑ'!AE27="2η-3η",'ΩΡΟΛΟΓΙΟ ΠΡΟΓΡΑΜΜΑ'!AE27="3η-4η",'ΩΡΟΛΟΓΙΟ ΠΡΟΓΡΑΜΜΑ'!AE27="4η-5η",'ΩΡΟΛΟΓΙΟ ΠΡΟΓΡΑΜΜΑ'!AE27="5η-6η",'ΩΡΟΛΟΓΙΟ ΠΡΟΓΡΑΜΜΑ'!AE27="6η-7η")=TRUE,2,IF(OR('ΩΡΟΛΟΓΙΟ ΠΡΟΓΡΑΜΜΑ'!AE27="1η",'ΩΡΟΛΟΓΙΟ ΠΡΟΓΡΑΜΜΑ'!AE27="2η",'ΩΡΟΛΟΓΙΟ ΠΡΟΓΡΑΜΜΑ'!AE27="3η",'ΩΡΟΛΟΓΙΟ ΠΡΟΓΡΑΜΜΑ'!AE27="4η",'ΩΡΟΛΟΓΙΟ ΠΡΟΓΡΑΜΜΑ'!AE27="5η",'ΩΡΟΛΟΓΙΟ ΠΡΟΓΡΑΜΜΑ'!AE27="6η",'ΩΡΟΛΟΓΙΟ ΠΡΟΓΡΑΜΜΑ'!AE27="7η")=TRUE,1,0))</f>
        <v>0</v>
      </c>
      <c r="AG26" s="119">
        <f>IF(OR('ΩΡΟΛΟΓΙΟ ΠΡΟΓΡΑΜΜΑ'!AF27="1η-2η",'ΩΡΟΛΟΓΙΟ ΠΡΟΓΡΑΜΜΑ'!AF27="2η-3η",'ΩΡΟΛΟΓΙΟ ΠΡΟΓΡΑΜΜΑ'!AF27="3η-4η",'ΩΡΟΛΟΓΙΟ ΠΡΟΓΡΑΜΜΑ'!AF27="4η-5η",'ΩΡΟΛΟΓΙΟ ΠΡΟΓΡΑΜΜΑ'!AF27="5η-6η",'ΩΡΟΛΟΓΙΟ ΠΡΟΓΡΑΜΜΑ'!AF27="6η-7η")=TRUE,2,IF(OR('ΩΡΟΛΟΓΙΟ ΠΡΟΓΡΑΜΜΑ'!AF27="1η",'ΩΡΟΛΟΓΙΟ ΠΡΟΓΡΑΜΜΑ'!AF27="2η",'ΩΡΟΛΟΓΙΟ ΠΡΟΓΡΑΜΜΑ'!AF27="3η",'ΩΡΟΛΟΓΙΟ ΠΡΟΓΡΑΜΜΑ'!AF27="4η",'ΩΡΟΛΟΓΙΟ ΠΡΟΓΡΑΜΜΑ'!AF27="5η",'ΩΡΟΛΟΓΙΟ ΠΡΟΓΡΑΜΜΑ'!AF27="6η",'ΩΡΟΛΟΓΙΟ ΠΡΟΓΡΑΜΜΑ'!AF27="7η")=TRUE,1,0))</f>
        <v>0</v>
      </c>
      <c r="AH26" s="119">
        <f>IF(OR('ΩΡΟΛΟΓΙΟ ΠΡΟΓΡΑΜΜΑ'!AG27="1η-2η",'ΩΡΟΛΟΓΙΟ ΠΡΟΓΡΑΜΜΑ'!AG27="2η-3η",'ΩΡΟΛΟΓΙΟ ΠΡΟΓΡΑΜΜΑ'!AG27="3η-4η",'ΩΡΟΛΟΓΙΟ ΠΡΟΓΡΑΜΜΑ'!AG27="4η-5η",'ΩΡΟΛΟΓΙΟ ΠΡΟΓΡΑΜΜΑ'!AG27="5η-6η",'ΩΡΟΛΟΓΙΟ ΠΡΟΓΡΑΜΜΑ'!AG27="6η-7η")=TRUE,2,IF(OR('ΩΡΟΛΟΓΙΟ ΠΡΟΓΡΑΜΜΑ'!AG27="1η",'ΩΡΟΛΟΓΙΟ ΠΡΟΓΡΑΜΜΑ'!AG27="2η",'ΩΡΟΛΟΓΙΟ ΠΡΟΓΡΑΜΜΑ'!AG27="3η",'ΩΡΟΛΟΓΙΟ ΠΡΟΓΡΑΜΜΑ'!AG27="4η",'ΩΡΟΛΟΓΙΟ ΠΡΟΓΡΑΜΜΑ'!AG27="5η",'ΩΡΟΛΟΓΙΟ ΠΡΟΓΡΑΜΜΑ'!AG27="6η",'ΩΡΟΛΟΓΙΟ ΠΡΟΓΡΑΜΜΑ'!AG27="7η")=TRUE,1,0))</f>
        <v>0</v>
      </c>
      <c r="AI26" s="119">
        <f>IF(OR('ΩΡΟΛΟΓΙΟ ΠΡΟΓΡΑΜΜΑ'!AH27="1η-2η",'ΩΡΟΛΟΓΙΟ ΠΡΟΓΡΑΜΜΑ'!AH27="2η-3η",'ΩΡΟΛΟΓΙΟ ΠΡΟΓΡΑΜΜΑ'!AH27="3η-4η",'ΩΡΟΛΟΓΙΟ ΠΡΟΓΡΑΜΜΑ'!AH27="4η-5η",'ΩΡΟΛΟΓΙΟ ΠΡΟΓΡΑΜΜΑ'!AH27="5η-6η",'ΩΡΟΛΟΓΙΟ ΠΡΟΓΡΑΜΜΑ'!AH27="6η-7η")=TRUE,2,IF(OR('ΩΡΟΛΟΓΙΟ ΠΡΟΓΡΑΜΜΑ'!AH27="1η",'ΩΡΟΛΟΓΙΟ ΠΡΟΓΡΑΜΜΑ'!AH27="2η",'ΩΡΟΛΟΓΙΟ ΠΡΟΓΡΑΜΜΑ'!AH27="3η",'ΩΡΟΛΟΓΙΟ ΠΡΟΓΡΑΜΜΑ'!AH27="4η",'ΩΡΟΛΟΓΙΟ ΠΡΟΓΡΑΜΜΑ'!AH27="5η",'ΩΡΟΛΟΓΙΟ ΠΡΟΓΡΑΜΜΑ'!AH27="6η",'ΩΡΟΛΟΓΙΟ ΠΡΟΓΡΑΜΜΑ'!AH27="7η")=TRUE,1,0))</f>
        <v>0</v>
      </c>
      <c r="AJ26" s="118">
        <f t="shared" si="16"/>
        <v>0</v>
      </c>
      <c r="AK26" s="9"/>
      <c r="AL26" s="119">
        <f>IF(OR('ΩΡΟΛΟΓΙΟ ΠΡΟΓΡΑΜΜΑ'!AK27="1η-2η",'ΩΡΟΛΟΓΙΟ ΠΡΟΓΡΑΜΜΑ'!AK27="2η-3η",'ΩΡΟΛΟΓΙΟ ΠΡΟΓΡΑΜΜΑ'!AK27="3η-4η",'ΩΡΟΛΟΓΙΟ ΠΡΟΓΡΑΜΜΑ'!AK27="4η-5η",'ΩΡΟΛΟΓΙΟ ΠΡΟΓΡΑΜΜΑ'!AK27="5η-6η",'ΩΡΟΛΟΓΙΟ ΠΡΟΓΡΑΜΜΑ'!AK27="6η-7η")=TRUE,2,IF(OR('ΩΡΟΛΟΓΙΟ ΠΡΟΓΡΑΜΜΑ'!AK27="1η",'ΩΡΟΛΟΓΙΟ ΠΡΟΓΡΑΜΜΑ'!AK27="2η",'ΩΡΟΛΟΓΙΟ ΠΡΟΓΡΑΜΜΑ'!AK27="3η",'ΩΡΟΛΟΓΙΟ ΠΡΟΓΡΑΜΜΑ'!AK27="4η",'ΩΡΟΛΟΓΙΟ ΠΡΟΓΡΑΜΜΑ'!AK27="5η",'ΩΡΟΛΟΓΙΟ ΠΡΟΓΡΑΜΜΑ'!AK27="6η",'ΩΡΟΛΟΓΙΟ ΠΡΟΓΡΑΜΜΑ'!AK27="7η")=TRUE,1,0))</f>
        <v>0</v>
      </c>
      <c r="AM26" s="119">
        <f>IF(OR('ΩΡΟΛΟΓΙΟ ΠΡΟΓΡΑΜΜΑ'!AL27="1η-2η",'ΩΡΟΛΟΓΙΟ ΠΡΟΓΡΑΜΜΑ'!AL27="2η-3η",'ΩΡΟΛΟΓΙΟ ΠΡΟΓΡΑΜΜΑ'!AL27="3η-4η",'ΩΡΟΛΟΓΙΟ ΠΡΟΓΡΑΜΜΑ'!AL27="4η-5η",'ΩΡΟΛΟΓΙΟ ΠΡΟΓΡΑΜΜΑ'!AL27="5η-6η",'ΩΡΟΛΟΓΙΟ ΠΡΟΓΡΑΜΜΑ'!AL27="6η-7η")=TRUE,2,IF(OR('ΩΡΟΛΟΓΙΟ ΠΡΟΓΡΑΜΜΑ'!AL27="1η",'ΩΡΟΛΟΓΙΟ ΠΡΟΓΡΑΜΜΑ'!AL27="2η",'ΩΡΟΛΟΓΙΟ ΠΡΟΓΡΑΜΜΑ'!AL27="3η",'ΩΡΟΛΟΓΙΟ ΠΡΟΓΡΑΜΜΑ'!AL27="4η",'ΩΡΟΛΟΓΙΟ ΠΡΟΓΡΑΜΜΑ'!AL27="5η",'ΩΡΟΛΟΓΙΟ ΠΡΟΓΡΑΜΜΑ'!AL27="6η",'ΩΡΟΛΟΓΙΟ ΠΡΟΓΡΑΜΜΑ'!AL27="7η")=TRUE,1,0))</f>
        <v>0</v>
      </c>
      <c r="AN26" s="119">
        <f>IF(OR('ΩΡΟΛΟΓΙΟ ΠΡΟΓΡΑΜΜΑ'!AM27="1η-2η",'ΩΡΟΛΟΓΙΟ ΠΡΟΓΡΑΜΜΑ'!AM27="2η-3η",'ΩΡΟΛΟΓΙΟ ΠΡΟΓΡΑΜΜΑ'!AM27="3η-4η",'ΩΡΟΛΟΓΙΟ ΠΡΟΓΡΑΜΜΑ'!AM27="4η-5η",'ΩΡΟΛΟΓΙΟ ΠΡΟΓΡΑΜΜΑ'!AM27="5η-6η",'ΩΡΟΛΟΓΙΟ ΠΡΟΓΡΑΜΜΑ'!AM27="6η-7η")=TRUE,2,IF(OR('ΩΡΟΛΟΓΙΟ ΠΡΟΓΡΑΜΜΑ'!AM27="1η",'ΩΡΟΛΟΓΙΟ ΠΡΟΓΡΑΜΜΑ'!AM27="2η",'ΩΡΟΛΟΓΙΟ ΠΡΟΓΡΑΜΜΑ'!AM27="3η",'ΩΡΟΛΟΓΙΟ ΠΡΟΓΡΑΜΜΑ'!AM27="4η",'ΩΡΟΛΟΓΙΟ ΠΡΟΓΡΑΜΜΑ'!AM27="5η",'ΩΡΟΛΟΓΙΟ ΠΡΟΓΡΑΜΜΑ'!AM27="6η",'ΩΡΟΛΟΓΙΟ ΠΡΟΓΡΑΜΜΑ'!AM27="7η")=TRUE,1,0))</f>
        <v>0</v>
      </c>
      <c r="AO26" s="119">
        <f>IF(OR('ΩΡΟΛΟΓΙΟ ΠΡΟΓΡΑΜΜΑ'!AN27="1η-2η",'ΩΡΟΛΟΓΙΟ ΠΡΟΓΡΑΜΜΑ'!AN27="2η-3η",'ΩΡΟΛΟΓΙΟ ΠΡΟΓΡΑΜΜΑ'!AN27="3η-4η",'ΩΡΟΛΟΓΙΟ ΠΡΟΓΡΑΜΜΑ'!AN27="4η-5η",'ΩΡΟΛΟΓΙΟ ΠΡΟΓΡΑΜΜΑ'!AN27="5η-6η",'ΩΡΟΛΟΓΙΟ ΠΡΟΓΡΑΜΜΑ'!AN27="6η-7η")=TRUE,2,IF(OR('ΩΡΟΛΟΓΙΟ ΠΡΟΓΡΑΜΜΑ'!AN27="1η",'ΩΡΟΛΟΓΙΟ ΠΡΟΓΡΑΜΜΑ'!AN27="2η",'ΩΡΟΛΟΓΙΟ ΠΡΟΓΡΑΜΜΑ'!AN27="3η",'ΩΡΟΛΟΓΙΟ ΠΡΟΓΡΑΜΜΑ'!AN27="4η",'ΩΡΟΛΟΓΙΟ ΠΡΟΓΡΑΜΜΑ'!AN27="5η",'ΩΡΟΛΟΓΙΟ ΠΡΟΓΡΑΜΜΑ'!AN27="6η",'ΩΡΟΛΟΓΙΟ ΠΡΟΓΡΑΜΜΑ'!AN27="7η")=TRUE,1,0))</f>
        <v>0</v>
      </c>
      <c r="AP26" s="119">
        <f>IF(OR('ΩΡΟΛΟΓΙΟ ΠΡΟΓΡΑΜΜΑ'!AO27="1η-2η",'ΩΡΟΛΟΓΙΟ ΠΡΟΓΡΑΜΜΑ'!AO27="2η-3η",'ΩΡΟΛΟΓΙΟ ΠΡΟΓΡΑΜΜΑ'!AO27="3η-4η",'ΩΡΟΛΟΓΙΟ ΠΡΟΓΡΑΜΜΑ'!AO27="4η-5η",'ΩΡΟΛΟΓΙΟ ΠΡΟΓΡΑΜΜΑ'!AO27="5η-6η",'ΩΡΟΛΟΓΙΟ ΠΡΟΓΡΑΜΜΑ'!AO27="6η-7η")=TRUE,2,IF(OR('ΩΡΟΛΟΓΙΟ ΠΡΟΓΡΑΜΜΑ'!AO27="1η",'ΩΡΟΛΟΓΙΟ ΠΡΟΓΡΑΜΜΑ'!AO27="2η",'ΩΡΟΛΟΓΙΟ ΠΡΟΓΡΑΜΜΑ'!AO27="3η",'ΩΡΟΛΟΓΙΟ ΠΡΟΓΡΑΜΜΑ'!AO27="4η",'ΩΡΟΛΟΓΙΟ ΠΡΟΓΡΑΜΜΑ'!AO27="5η",'ΩΡΟΛΟΓΙΟ ΠΡΟΓΡΑΜΜΑ'!AO27="6η",'ΩΡΟΛΟΓΙΟ ΠΡΟΓΡΑΜΜΑ'!AO27="7η")=TRUE,1,0))</f>
        <v>0</v>
      </c>
      <c r="AQ26" s="118">
        <f t="shared" si="17"/>
        <v>0</v>
      </c>
      <c r="AR26" s="9"/>
      <c r="AS26" s="119">
        <f>IF(OR('ΩΡΟΛΟΓΙΟ ΠΡΟΓΡΑΜΜΑ'!AR27="1η-2η",'ΩΡΟΛΟΓΙΟ ΠΡΟΓΡΑΜΜΑ'!AR27="2η-3η",'ΩΡΟΛΟΓΙΟ ΠΡΟΓΡΑΜΜΑ'!AR27="3η-4η",'ΩΡΟΛΟΓΙΟ ΠΡΟΓΡΑΜΜΑ'!AR27="4η-5η",'ΩΡΟΛΟΓΙΟ ΠΡΟΓΡΑΜΜΑ'!AR27="5η-6η",'ΩΡΟΛΟΓΙΟ ΠΡΟΓΡΑΜΜΑ'!AR27="6η-7η")=TRUE,2,IF(OR('ΩΡΟΛΟΓΙΟ ΠΡΟΓΡΑΜΜΑ'!AR27="1η",'ΩΡΟΛΟΓΙΟ ΠΡΟΓΡΑΜΜΑ'!AR27="2η",'ΩΡΟΛΟΓΙΟ ΠΡΟΓΡΑΜΜΑ'!AR27="3η",'ΩΡΟΛΟΓΙΟ ΠΡΟΓΡΑΜΜΑ'!AR27="4η",'ΩΡΟΛΟΓΙΟ ΠΡΟΓΡΑΜΜΑ'!AR27="5η",'ΩΡΟΛΟΓΙΟ ΠΡΟΓΡΑΜΜΑ'!AR27="6η",'ΩΡΟΛΟΓΙΟ ΠΡΟΓΡΑΜΜΑ'!AR27="7η")=TRUE,1,0))</f>
        <v>0</v>
      </c>
      <c r="AT26" s="119">
        <f>IF(OR('ΩΡΟΛΟΓΙΟ ΠΡΟΓΡΑΜΜΑ'!AS27="1η-2η",'ΩΡΟΛΟΓΙΟ ΠΡΟΓΡΑΜΜΑ'!AS27="2η-3η",'ΩΡΟΛΟΓΙΟ ΠΡΟΓΡΑΜΜΑ'!AS27="3η-4η",'ΩΡΟΛΟΓΙΟ ΠΡΟΓΡΑΜΜΑ'!AS27="4η-5η",'ΩΡΟΛΟΓΙΟ ΠΡΟΓΡΑΜΜΑ'!AS27="5η-6η",'ΩΡΟΛΟΓΙΟ ΠΡΟΓΡΑΜΜΑ'!AS27="6η-7η")=TRUE,2,IF(OR('ΩΡΟΛΟΓΙΟ ΠΡΟΓΡΑΜΜΑ'!AS27="1η",'ΩΡΟΛΟΓΙΟ ΠΡΟΓΡΑΜΜΑ'!AS27="2η",'ΩΡΟΛΟΓΙΟ ΠΡΟΓΡΑΜΜΑ'!AS27="3η",'ΩΡΟΛΟΓΙΟ ΠΡΟΓΡΑΜΜΑ'!AS27="4η",'ΩΡΟΛΟΓΙΟ ΠΡΟΓΡΑΜΜΑ'!AS27="5η",'ΩΡΟΛΟΓΙΟ ΠΡΟΓΡΑΜΜΑ'!AS27="6η",'ΩΡΟΛΟΓΙΟ ΠΡΟΓΡΑΜΜΑ'!AS27="7η")=TRUE,1,0))</f>
        <v>0</v>
      </c>
      <c r="AU26" s="119">
        <f>IF(OR('ΩΡΟΛΟΓΙΟ ΠΡΟΓΡΑΜΜΑ'!AT27="1η-2η",'ΩΡΟΛΟΓΙΟ ΠΡΟΓΡΑΜΜΑ'!AT27="2η-3η",'ΩΡΟΛΟΓΙΟ ΠΡΟΓΡΑΜΜΑ'!AT27="3η-4η",'ΩΡΟΛΟΓΙΟ ΠΡΟΓΡΑΜΜΑ'!AT27="4η-5η",'ΩΡΟΛΟΓΙΟ ΠΡΟΓΡΑΜΜΑ'!AT27="5η-6η",'ΩΡΟΛΟΓΙΟ ΠΡΟΓΡΑΜΜΑ'!AT27="6η-7η")=TRUE,2,IF(OR('ΩΡΟΛΟΓΙΟ ΠΡΟΓΡΑΜΜΑ'!AT27="1η",'ΩΡΟΛΟΓΙΟ ΠΡΟΓΡΑΜΜΑ'!AT27="2η",'ΩΡΟΛΟΓΙΟ ΠΡΟΓΡΑΜΜΑ'!AT27="3η",'ΩΡΟΛΟΓΙΟ ΠΡΟΓΡΑΜΜΑ'!AT27="4η",'ΩΡΟΛΟΓΙΟ ΠΡΟΓΡΑΜΜΑ'!AT27="5η",'ΩΡΟΛΟΓΙΟ ΠΡΟΓΡΑΜΜΑ'!AT27="6η",'ΩΡΟΛΟΓΙΟ ΠΡΟΓΡΑΜΜΑ'!AT27="7η")=TRUE,1,0))</f>
        <v>0</v>
      </c>
      <c r="AV26" s="119">
        <f>IF(OR('ΩΡΟΛΟΓΙΟ ΠΡΟΓΡΑΜΜΑ'!AU27="1η-2η",'ΩΡΟΛΟΓΙΟ ΠΡΟΓΡΑΜΜΑ'!AU27="2η-3η",'ΩΡΟΛΟΓΙΟ ΠΡΟΓΡΑΜΜΑ'!AU27="3η-4η",'ΩΡΟΛΟΓΙΟ ΠΡΟΓΡΑΜΜΑ'!AU27="4η-5η",'ΩΡΟΛΟΓΙΟ ΠΡΟΓΡΑΜΜΑ'!AU27="5η-6η",'ΩΡΟΛΟΓΙΟ ΠΡΟΓΡΑΜΜΑ'!AU27="6η-7η")=TRUE,2,IF(OR('ΩΡΟΛΟΓΙΟ ΠΡΟΓΡΑΜΜΑ'!AU27="1η",'ΩΡΟΛΟΓΙΟ ΠΡΟΓΡΑΜΜΑ'!AU27="2η",'ΩΡΟΛΟΓΙΟ ΠΡΟΓΡΑΜΜΑ'!AU27="3η",'ΩΡΟΛΟΓΙΟ ΠΡΟΓΡΑΜΜΑ'!AU27="4η",'ΩΡΟΛΟΓΙΟ ΠΡΟΓΡΑΜΜΑ'!AU27="5η",'ΩΡΟΛΟΓΙΟ ΠΡΟΓΡΑΜΜΑ'!AU27="6η",'ΩΡΟΛΟΓΙΟ ΠΡΟΓΡΑΜΜΑ'!AU27="7η")=TRUE,1,0))</f>
        <v>0</v>
      </c>
      <c r="AW26" s="119">
        <f>IF(OR('ΩΡΟΛΟΓΙΟ ΠΡΟΓΡΑΜΜΑ'!AV27="1η-2η",'ΩΡΟΛΟΓΙΟ ΠΡΟΓΡΑΜΜΑ'!AV27="2η-3η",'ΩΡΟΛΟΓΙΟ ΠΡΟΓΡΑΜΜΑ'!AV27="3η-4η",'ΩΡΟΛΟΓΙΟ ΠΡΟΓΡΑΜΜΑ'!AV27="4η-5η",'ΩΡΟΛΟΓΙΟ ΠΡΟΓΡΑΜΜΑ'!AV27="5η-6η",'ΩΡΟΛΟΓΙΟ ΠΡΟΓΡΑΜΜΑ'!AV27="6η-7η")=TRUE,2,IF(OR('ΩΡΟΛΟΓΙΟ ΠΡΟΓΡΑΜΜΑ'!AV27="1η",'ΩΡΟΛΟΓΙΟ ΠΡΟΓΡΑΜΜΑ'!AV27="2η",'ΩΡΟΛΟΓΙΟ ΠΡΟΓΡΑΜΜΑ'!AV27="3η",'ΩΡΟΛΟΓΙΟ ΠΡΟΓΡΑΜΜΑ'!AV27="4η",'ΩΡΟΛΟΓΙΟ ΠΡΟΓΡΑΜΜΑ'!AV27="5η",'ΩΡΟΛΟΓΙΟ ΠΡΟΓΡΑΜΜΑ'!AV27="6η",'ΩΡΟΛΟΓΙΟ ΠΡΟΓΡΑΜΜΑ'!AV27="7η")=TRUE,1,0))</f>
        <v>0</v>
      </c>
      <c r="AX26" s="118">
        <f t="shared" si="18"/>
        <v>0</v>
      </c>
      <c r="AY26" s="9"/>
      <c r="AZ26" s="119">
        <f>IF(OR('ΩΡΟΛΟΓΙΟ ΠΡΟΓΡΑΜΜΑ'!AY27="1η-2η",'ΩΡΟΛΟΓΙΟ ΠΡΟΓΡΑΜΜΑ'!AY27="2η-3η",'ΩΡΟΛΟΓΙΟ ΠΡΟΓΡΑΜΜΑ'!AY27="3η-4η",'ΩΡΟΛΟΓΙΟ ΠΡΟΓΡΑΜΜΑ'!AY27="4η-5η",'ΩΡΟΛΟΓΙΟ ΠΡΟΓΡΑΜΜΑ'!AY27="5η-6η",'ΩΡΟΛΟΓΙΟ ΠΡΟΓΡΑΜΜΑ'!AY27="6η-7η")=TRUE,2,IF(OR('ΩΡΟΛΟΓΙΟ ΠΡΟΓΡΑΜΜΑ'!AY27="1η",'ΩΡΟΛΟΓΙΟ ΠΡΟΓΡΑΜΜΑ'!AY27="2η",'ΩΡΟΛΟΓΙΟ ΠΡΟΓΡΑΜΜΑ'!AY27="3η",'ΩΡΟΛΟΓΙΟ ΠΡΟΓΡΑΜΜΑ'!AY27="4η",'ΩΡΟΛΟΓΙΟ ΠΡΟΓΡΑΜΜΑ'!AY27="5η",'ΩΡΟΛΟΓΙΟ ΠΡΟΓΡΑΜΜΑ'!AY27="6η",'ΩΡΟΛΟΓΙΟ ΠΡΟΓΡΑΜΜΑ'!AY27="7η")=TRUE,1,0))</f>
        <v>0</v>
      </c>
      <c r="BA26" s="119">
        <f>IF(OR('ΩΡΟΛΟΓΙΟ ΠΡΟΓΡΑΜΜΑ'!AZ27="1η-2η",'ΩΡΟΛΟΓΙΟ ΠΡΟΓΡΑΜΜΑ'!AZ27="2η-3η",'ΩΡΟΛΟΓΙΟ ΠΡΟΓΡΑΜΜΑ'!AZ27="3η-4η",'ΩΡΟΛΟΓΙΟ ΠΡΟΓΡΑΜΜΑ'!AZ27="4η-5η",'ΩΡΟΛΟΓΙΟ ΠΡΟΓΡΑΜΜΑ'!AZ27="5η-6η",'ΩΡΟΛΟΓΙΟ ΠΡΟΓΡΑΜΜΑ'!AZ27="6η-7η")=TRUE,2,IF(OR('ΩΡΟΛΟΓΙΟ ΠΡΟΓΡΑΜΜΑ'!AZ27="1η",'ΩΡΟΛΟΓΙΟ ΠΡΟΓΡΑΜΜΑ'!AZ27="2η",'ΩΡΟΛΟΓΙΟ ΠΡΟΓΡΑΜΜΑ'!AZ27="3η",'ΩΡΟΛΟΓΙΟ ΠΡΟΓΡΑΜΜΑ'!AZ27="4η",'ΩΡΟΛΟΓΙΟ ΠΡΟΓΡΑΜΜΑ'!AZ27="5η",'ΩΡΟΛΟΓΙΟ ΠΡΟΓΡΑΜΜΑ'!AZ27="6η",'ΩΡΟΛΟΓΙΟ ΠΡΟΓΡΑΜΜΑ'!AZ27="7η")=TRUE,1,0))</f>
        <v>0</v>
      </c>
      <c r="BB26" s="119">
        <f>IF(OR('ΩΡΟΛΟΓΙΟ ΠΡΟΓΡΑΜΜΑ'!BA27="1η-2η",'ΩΡΟΛΟΓΙΟ ΠΡΟΓΡΑΜΜΑ'!BA27="2η-3η",'ΩΡΟΛΟΓΙΟ ΠΡΟΓΡΑΜΜΑ'!BA27="3η-4η",'ΩΡΟΛΟΓΙΟ ΠΡΟΓΡΑΜΜΑ'!BA27="4η-5η",'ΩΡΟΛΟΓΙΟ ΠΡΟΓΡΑΜΜΑ'!BA27="5η-6η",'ΩΡΟΛΟΓΙΟ ΠΡΟΓΡΑΜΜΑ'!BA27="6η-7η")=TRUE,2,IF(OR('ΩΡΟΛΟΓΙΟ ΠΡΟΓΡΑΜΜΑ'!BA27="1η",'ΩΡΟΛΟΓΙΟ ΠΡΟΓΡΑΜΜΑ'!BA27="2η",'ΩΡΟΛΟΓΙΟ ΠΡΟΓΡΑΜΜΑ'!BA27="3η",'ΩΡΟΛΟΓΙΟ ΠΡΟΓΡΑΜΜΑ'!BA27="4η",'ΩΡΟΛΟΓΙΟ ΠΡΟΓΡΑΜΜΑ'!BA27="5η",'ΩΡΟΛΟΓΙΟ ΠΡΟΓΡΑΜΜΑ'!BA27="6η",'ΩΡΟΛΟΓΙΟ ΠΡΟΓΡΑΜΜΑ'!BA27="7η")=TRUE,1,0))</f>
        <v>0</v>
      </c>
      <c r="BC26" s="119">
        <f>IF(OR('ΩΡΟΛΟΓΙΟ ΠΡΟΓΡΑΜΜΑ'!BB27="1η-2η",'ΩΡΟΛΟΓΙΟ ΠΡΟΓΡΑΜΜΑ'!BB27="2η-3η",'ΩΡΟΛΟΓΙΟ ΠΡΟΓΡΑΜΜΑ'!BB27="3η-4η",'ΩΡΟΛΟΓΙΟ ΠΡΟΓΡΑΜΜΑ'!BB27="4η-5η",'ΩΡΟΛΟΓΙΟ ΠΡΟΓΡΑΜΜΑ'!BB27="5η-6η",'ΩΡΟΛΟΓΙΟ ΠΡΟΓΡΑΜΜΑ'!BB27="6η-7η")=TRUE,2,IF(OR('ΩΡΟΛΟΓΙΟ ΠΡΟΓΡΑΜΜΑ'!BB27="1η",'ΩΡΟΛΟΓΙΟ ΠΡΟΓΡΑΜΜΑ'!BB27="2η",'ΩΡΟΛΟΓΙΟ ΠΡΟΓΡΑΜΜΑ'!BB27="3η",'ΩΡΟΛΟΓΙΟ ΠΡΟΓΡΑΜΜΑ'!BB27="4η",'ΩΡΟΛΟΓΙΟ ΠΡΟΓΡΑΜΜΑ'!BB27="5η",'ΩΡΟΛΟΓΙΟ ΠΡΟΓΡΑΜΜΑ'!BB27="6η",'ΩΡΟΛΟΓΙΟ ΠΡΟΓΡΑΜΜΑ'!BB27="7η")=TRUE,1,0))</f>
        <v>0</v>
      </c>
      <c r="BD26" s="119">
        <f>IF(OR('ΩΡΟΛΟΓΙΟ ΠΡΟΓΡΑΜΜΑ'!BC27="1η-2η",'ΩΡΟΛΟΓΙΟ ΠΡΟΓΡΑΜΜΑ'!BC27="2η-3η",'ΩΡΟΛΟΓΙΟ ΠΡΟΓΡΑΜΜΑ'!BC27="3η-4η",'ΩΡΟΛΟΓΙΟ ΠΡΟΓΡΑΜΜΑ'!BC27="4η-5η",'ΩΡΟΛΟΓΙΟ ΠΡΟΓΡΑΜΜΑ'!BC27="5η-6η",'ΩΡΟΛΟΓΙΟ ΠΡΟΓΡΑΜΜΑ'!BC27="6η-7η")=TRUE,2,IF(OR('ΩΡΟΛΟΓΙΟ ΠΡΟΓΡΑΜΜΑ'!BC27="1η",'ΩΡΟΛΟΓΙΟ ΠΡΟΓΡΑΜΜΑ'!BC27="2η",'ΩΡΟΛΟΓΙΟ ΠΡΟΓΡΑΜΜΑ'!BC27="3η",'ΩΡΟΛΟΓΙΟ ΠΡΟΓΡΑΜΜΑ'!BC27="4η",'ΩΡΟΛΟΓΙΟ ΠΡΟΓΡΑΜΜΑ'!BC27="5η",'ΩΡΟΛΟΓΙΟ ΠΡΟΓΡΑΜΜΑ'!BC27="6η",'ΩΡΟΛΟΓΙΟ ΠΡΟΓΡΑΜΜΑ'!BC27="7η")=TRUE,1,0))</f>
        <v>0</v>
      </c>
      <c r="BE26" s="118">
        <f t="shared" si="19"/>
        <v>0</v>
      </c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29"/>
    </row>
    <row r="27" spans="1:85" ht="12.75" customHeight="1">
      <c r="A27" s="9"/>
      <c r="B27" s="9"/>
      <c r="C27" s="9">
        <f>IF(OR('ΩΡΟΛΟΓΙΟ ΠΡΟΓΡΑΜΜΑ'!C27="1-2",'ΩΡΟΛΟΓΙΟ ΠΡΟΓΡΑΜΜΑ'!C27="2-3",'ΩΡΟΛΟΓΙΟ ΠΡΟΓΡΑΜΜΑ'!C27="3-4",'ΩΡΟΛΟΓΙΟ ΠΡΟΓΡΑΜΜΑ'!C27="4-5",'ΩΡΟΛΟΓΙΟ ΠΡΟΓΡΑΜΜΑ'!C27="5-6")=TRUE,2,IF(OR('ΩΡΟΛΟΓΙΟ ΠΡΟΓΡΑΜΜΑ'!C27=1,'ΩΡΟΛΟΓΙΟ ΠΡΟΓΡΑΜΜΑ'!C27=2,'ΩΡΟΛΟΓΙΟ ΠΡΟΓΡΑΜΜΑ'!C27=3,'ΩΡΟΛΟΓΙΟ ΠΡΟΓΡΑΜΜΑ'!C27=4,'ΩΡΟΛΟΓΙΟ ΠΡΟΓΡΑΜΜΑ'!C27=5,'ΩΡΟΛΟΓΙΟ ΠΡΟΓΡΑΜΜΑ'!C27=6)=TRUE,1,IF(OR('ΩΡΟΛΟΓΙΟ ΠΡΟΓΡΑΜΜΑ'!C27="1β-2α",'ΩΡΟΛΟΓΙΟ ΠΡΟΓΡΑΜΜΑ'!C27="2β-3α",'ΩΡΟΛΟΓΙΟ ΠΡΟΓΡΑΜΜΑ'!C27="3β-4α",'ΩΡΟΛΟΓΙΟ ΠΡΟΓΡΑΜΜΑ'!C27="4β-5α",'ΩΡΟΛΟΓΙΟ ΠΡΟΓΡΑΜΜΑ'!C27="5β-6α")=TRUE,1,IF(OR('ΩΡΟΛΟΓΙΟ ΠΡΟΓΡΑΜΜΑ'!C27="1α",'ΩΡΟΛΟΓΙΟ ΠΡΟΓΡΑΜΜΑ'!C27="2α",'ΩΡΟΛΟΓΙΟ ΠΡΟΓΡΑΜΜΑ'!C27="3α",'ΩΡΟΛΟΓΙΟ ΠΡΟΓΡΑΜΜΑ'!C27="4α",'ΩΡΟΛΟΓΙΟ ΠΡΟΓΡΑΜΜΑ'!C27="5α",'ΩΡΟΛΟΓΙΟ ΠΡΟΓΡΑΜΜΑ'!C27="6α",'ΩΡΟΛΟΓΙΟ ΠΡΟΓΡΑΜΜΑ'!C27="1β",'ΩΡΟΛΟΓΙΟ ΠΡΟΓΡΑΜΜΑ'!C27="2β",'ΩΡΟΛΟΓΙΟ ΠΡΟΓΡΑΜΜΑ'!C27="3β",'ΩΡΟΛΟΓΙΟ ΠΡΟΓΡΑΜΜΑ'!C27="4β",'ΩΡΟΛΟΓΙΟ ΠΡΟΓΡΑΜΜΑ'!C27="5β",'ΩΡΟΛΟΓΙΟ ΠΡΟΓΡΑΜΜΑ'!C27="6β")=TRUE,0.5,0))))</f>
        <v>0</v>
      </c>
      <c r="D27" s="9">
        <f>IF(OR('ΩΡΟΛΟΓΙΟ ΠΡΟΓΡΑΜΜΑ'!D27="1-2",'ΩΡΟΛΟΓΙΟ ΠΡΟΓΡΑΜΜΑ'!D27="2-3",'ΩΡΟΛΟΓΙΟ ΠΡΟΓΡΑΜΜΑ'!D27="3-4",'ΩΡΟΛΟΓΙΟ ΠΡΟΓΡΑΜΜΑ'!D27="4-5",'ΩΡΟΛΟΓΙΟ ΠΡΟΓΡΑΜΜΑ'!D27="5-6")=TRUE,2,IF(OR('ΩΡΟΛΟΓΙΟ ΠΡΟΓΡΑΜΜΑ'!D27=1,'ΩΡΟΛΟΓΙΟ ΠΡΟΓΡΑΜΜΑ'!D27=2,'ΩΡΟΛΟΓΙΟ ΠΡΟΓΡΑΜΜΑ'!D27=3,'ΩΡΟΛΟΓΙΟ ΠΡΟΓΡΑΜΜΑ'!D27=4,'ΩΡΟΛΟΓΙΟ ΠΡΟΓΡΑΜΜΑ'!D27=5,'ΩΡΟΛΟΓΙΟ ΠΡΟΓΡΑΜΜΑ'!D27=6)=TRUE,1,IF(OR('ΩΡΟΛΟΓΙΟ ΠΡΟΓΡΑΜΜΑ'!D27="1β-2α",'ΩΡΟΛΟΓΙΟ ΠΡΟΓΡΑΜΜΑ'!D27="2β-3α",'ΩΡΟΛΟΓΙΟ ΠΡΟΓΡΑΜΜΑ'!D27="3β-4α",'ΩΡΟΛΟΓΙΟ ΠΡΟΓΡΑΜΜΑ'!D27="4β-5α",'ΩΡΟΛΟΓΙΟ ΠΡΟΓΡΑΜΜΑ'!D27="5β-6α")=TRUE,1,IF(OR('ΩΡΟΛΟΓΙΟ ΠΡΟΓΡΑΜΜΑ'!D27="1α",'ΩΡΟΛΟΓΙΟ ΠΡΟΓΡΑΜΜΑ'!D27="2α",'ΩΡΟΛΟΓΙΟ ΠΡΟΓΡΑΜΜΑ'!D27="3α",'ΩΡΟΛΟΓΙΟ ΠΡΟΓΡΑΜΜΑ'!D27="4α",'ΩΡΟΛΟΓΙΟ ΠΡΟΓΡΑΜΜΑ'!D27="5α",'ΩΡΟΛΟΓΙΟ ΠΡΟΓΡΑΜΜΑ'!D27="6α",'ΩΡΟΛΟΓΙΟ ΠΡΟΓΡΑΜΜΑ'!D27="1β",'ΩΡΟΛΟΓΙΟ ΠΡΟΓΡΑΜΜΑ'!D27="2β",'ΩΡΟΛΟΓΙΟ ΠΡΟΓΡΑΜΜΑ'!D27="3β",'ΩΡΟΛΟΓΙΟ ΠΡΟΓΡΑΜΜΑ'!D27="4β",'ΩΡΟΛΟΓΙΟ ΠΡΟΓΡΑΜΜΑ'!D27="5β",'ΩΡΟΛΟΓΙΟ ΠΡΟΓΡΑΜΜΑ'!D27="6β")=TRUE,0.5,0))))</f>
        <v>0</v>
      </c>
      <c r="E27" s="9">
        <f>IF(OR('ΩΡΟΛΟΓΙΟ ΠΡΟΓΡΑΜΜΑ'!E27="1-2",'ΩΡΟΛΟΓΙΟ ΠΡΟΓΡΑΜΜΑ'!E27="2-3",'ΩΡΟΛΟΓΙΟ ΠΡΟΓΡΑΜΜΑ'!E27="3-4",'ΩΡΟΛΟΓΙΟ ΠΡΟΓΡΑΜΜΑ'!E27="4-5",'ΩΡΟΛΟΓΙΟ ΠΡΟΓΡΑΜΜΑ'!E27="5-6")=TRUE,2,IF(OR('ΩΡΟΛΟΓΙΟ ΠΡΟΓΡΑΜΜΑ'!E27=1,'ΩΡΟΛΟΓΙΟ ΠΡΟΓΡΑΜΜΑ'!E27=2,'ΩΡΟΛΟΓΙΟ ΠΡΟΓΡΑΜΜΑ'!E27=3,'ΩΡΟΛΟΓΙΟ ΠΡΟΓΡΑΜΜΑ'!E27=4,'ΩΡΟΛΟΓΙΟ ΠΡΟΓΡΑΜΜΑ'!E27=5,'ΩΡΟΛΟΓΙΟ ΠΡΟΓΡΑΜΜΑ'!E27=6)=TRUE,1,IF(OR('ΩΡΟΛΟΓΙΟ ΠΡΟΓΡΑΜΜΑ'!E27="1β-2α",'ΩΡΟΛΟΓΙΟ ΠΡΟΓΡΑΜΜΑ'!E27="2β-3α",'ΩΡΟΛΟΓΙΟ ΠΡΟΓΡΑΜΜΑ'!E27="3β-4α",'ΩΡΟΛΟΓΙΟ ΠΡΟΓΡΑΜΜΑ'!E27="4β-5α",'ΩΡΟΛΟΓΙΟ ΠΡΟΓΡΑΜΜΑ'!E27="5β-6α")=TRUE,1,IF(OR('ΩΡΟΛΟΓΙΟ ΠΡΟΓΡΑΜΜΑ'!E27="1α",'ΩΡΟΛΟΓΙΟ ΠΡΟΓΡΑΜΜΑ'!E27="2α",'ΩΡΟΛΟΓΙΟ ΠΡΟΓΡΑΜΜΑ'!E27="3α",'ΩΡΟΛΟΓΙΟ ΠΡΟΓΡΑΜΜΑ'!E27="4α",'ΩΡΟΛΟΓΙΟ ΠΡΟΓΡΑΜΜΑ'!E27="5α",'ΩΡΟΛΟΓΙΟ ΠΡΟΓΡΑΜΜΑ'!E27="6α",'ΩΡΟΛΟΓΙΟ ΠΡΟΓΡΑΜΜΑ'!E27="1β",'ΩΡΟΛΟΓΙΟ ΠΡΟΓΡΑΜΜΑ'!E27="2β",'ΩΡΟΛΟΓΙΟ ΠΡΟΓΡΑΜΜΑ'!E27="3β",'ΩΡΟΛΟΓΙΟ ΠΡΟΓΡΑΜΜΑ'!E27="4β",'ΩΡΟΛΟΓΙΟ ΠΡΟΓΡΑΜΜΑ'!E27="5β",'ΩΡΟΛΟΓΙΟ ΠΡΟΓΡΑΜΜΑ'!E27="6β")=TRUE,0.5,0))))</f>
        <v>0</v>
      </c>
      <c r="F27" s="9">
        <f>IF(OR('ΩΡΟΛΟΓΙΟ ΠΡΟΓΡΑΜΜΑ'!F27="1-2",'ΩΡΟΛΟΓΙΟ ΠΡΟΓΡΑΜΜΑ'!F27="2-3",'ΩΡΟΛΟΓΙΟ ΠΡΟΓΡΑΜΜΑ'!F27="3-4",'ΩΡΟΛΟΓΙΟ ΠΡΟΓΡΑΜΜΑ'!F27="4-5",'ΩΡΟΛΟΓΙΟ ΠΡΟΓΡΑΜΜΑ'!F27="5-6")=TRUE,2,IF(OR('ΩΡΟΛΟΓΙΟ ΠΡΟΓΡΑΜΜΑ'!F27=1,'ΩΡΟΛΟΓΙΟ ΠΡΟΓΡΑΜΜΑ'!F27=2,'ΩΡΟΛΟΓΙΟ ΠΡΟΓΡΑΜΜΑ'!F27=3,'ΩΡΟΛΟΓΙΟ ΠΡΟΓΡΑΜΜΑ'!F27=4,'ΩΡΟΛΟΓΙΟ ΠΡΟΓΡΑΜΜΑ'!F27=5,'ΩΡΟΛΟΓΙΟ ΠΡΟΓΡΑΜΜΑ'!F27=6)=TRUE,1,IF(OR('ΩΡΟΛΟΓΙΟ ΠΡΟΓΡΑΜΜΑ'!F27="1β-2α",'ΩΡΟΛΟΓΙΟ ΠΡΟΓΡΑΜΜΑ'!F27="2β-3α",'ΩΡΟΛΟΓΙΟ ΠΡΟΓΡΑΜΜΑ'!F27="3β-4α",'ΩΡΟΛΟΓΙΟ ΠΡΟΓΡΑΜΜΑ'!F27="4β-5α",'ΩΡΟΛΟΓΙΟ ΠΡΟΓΡΑΜΜΑ'!F27="5β-6α")=TRUE,1,IF(OR('ΩΡΟΛΟΓΙΟ ΠΡΟΓΡΑΜΜΑ'!F27="1α",'ΩΡΟΛΟΓΙΟ ΠΡΟΓΡΑΜΜΑ'!F27="2α",'ΩΡΟΛΟΓΙΟ ΠΡΟΓΡΑΜΜΑ'!F27="3α",'ΩΡΟΛΟΓΙΟ ΠΡΟΓΡΑΜΜΑ'!F27="4α",'ΩΡΟΛΟΓΙΟ ΠΡΟΓΡΑΜΜΑ'!F27="5α",'ΩΡΟΛΟΓΙΟ ΠΡΟΓΡΑΜΜΑ'!F27="6α",'ΩΡΟΛΟΓΙΟ ΠΡΟΓΡΑΜΜΑ'!F27="1β",'ΩΡΟΛΟΓΙΟ ΠΡΟΓΡΑΜΜΑ'!F27="2β",'ΩΡΟΛΟΓΙΟ ΠΡΟΓΡΑΜΜΑ'!F27="3β",'ΩΡΟΛΟΓΙΟ ΠΡΟΓΡΑΜΜΑ'!F27="4β",'ΩΡΟΛΟΓΙΟ ΠΡΟΓΡΑΜΜΑ'!F27="5β",'ΩΡΟΛΟΓΙΟ ΠΡΟΓΡΑΜΜΑ'!F27="6β")=TRUE,0.5,0))))</f>
        <v>0</v>
      </c>
      <c r="G27" s="9">
        <f>IF(OR('ΩΡΟΛΟΓΙΟ ΠΡΟΓΡΑΜΜΑ'!G27="1-2",'ΩΡΟΛΟΓΙΟ ΠΡΟΓΡΑΜΜΑ'!G27="2-3",'ΩΡΟΛΟΓΙΟ ΠΡΟΓΡΑΜΜΑ'!G27="3-4",'ΩΡΟΛΟΓΙΟ ΠΡΟΓΡΑΜΜΑ'!G27="4-5",'ΩΡΟΛΟΓΙΟ ΠΡΟΓΡΑΜΜΑ'!G27="5-6")=TRUE,2,IF(OR('ΩΡΟΛΟΓΙΟ ΠΡΟΓΡΑΜΜΑ'!G27=1,'ΩΡΟΛΟΓΙΟ ΠΡΟΓΡΑΜΜΑ'!G27=2,'ΩΡΟΛΟΓΙΟ ΠΡΟΓΡΑΜΜΑ'!G27=3,'ΩΡΟΛΟΓΙΟ ΠΡΟΓΡΑΜΜΑ'!G27=4,'ΩΡΟΛΟΓΙΟ ΠΡΟΓΡΑΜΜΑ'!G27=5,'ΩΡΟΛΟΓΙΟ ΠΡΟΓΡΑΜΜΑ'!G27=6)=TRUE,1,IF(OR('ΩΡΟΛΟΓΙΟ ΠΡΟΓΡΑΜΜΑ'!G27="1β-2α",'ΩΡΟΛΟΓΙΟ ΠΡΟΓΡΑΜΜΑ'!G27="2β-3α",'ΩΡΟΛΟΓΙΟ ΠΡΟΓΡΑΜΜΑ'!G27="3β-4α",'ΩΡΟΛΟΓΙΟ ΠΡΟΓΡΑΜΜΑ'!G27="4β-5α",'ΩΡΟΛΟΓΙΟ ΠΡΟΓΡΑΜΜΑ'!G27="5β-6α")=TRUE,1,IF(OR('ΩΡΟΛΟΓΙΟ ΠΡΟΓΡΑΜΜΑ'!G27="1α",'ΩΡΟΛΟΓΙΟ ΠΡΟΓΡΑΜΜΑ'!G27="2α",'ΩΡΟΛΟΓΙΟ ΠΡΟΓΡΑΜΜΑ'!G27="3α",'ΩΡΟΛΟΓΙΟ ΠΡΟΓΡΑΜΜΑ'!G27="4α",'ΩΡΟΛΟΓΙΟ ΠΡΟΓΡΑΜΜΑ'!G27="5α",'ΩΡΟΛΟΓΙΟ ΠΡΟΓΡΑΜΜΑ'!G27="6α",'ΩΡΟΛΟΓΙΟ ΠΡΟΓΡΑΜΜΑ'!G27="1β",'ΩΡΟΛΟΓΙΟ ΠΡΟΓΡΑΜΜΑ'!G27="2β",'ΩΡΟΛΟΓΙΟ ΠΡΟΓΡΑΜΜΑ'!G27="3β",'ΩΡΟΛΟΓΙΟ ΠΡΟΓΡΑΜΜΑ'!G27="4β",'ΩΡΟΛΟΓΙΟ ΠΡΟΓΡΑΜΜΑ'!G27="5β",'ΩΡΟΛΟΓΙΟ ΠΡΟΓΡΑΜΜΑ'!G27="6β")=TRUE,0.5,0))))</f>
        <v>0</v>
      </c>
      <c r="H27" s="118">
        <f t="shared" si="12"/>
        <v>0</v>
      </c>
      <c r="I27" s="9"/>
      <c r="J2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27" s="119">
        <f>IF(OR('ΩΡΟΛΟΓΙΟ ΠΡΟΓΡΑΜΜΑ'!K28="1η-2η",'ΩΡΟΛΟΓΙΟ ΠΡΟΓΡΑΜΜΑ'!K28="2η-3η",'ΩΡΟΛΟΓΙΟ ΠΡΟΓΡΑΜΜΑ'!K28="3η-4η",'ΩΡΟΛΟΓΙΟ ΠΡΟΓΡΑΜΜΑ'!K28="4η-5η",'ΩΡΟΛΟΓΙΟ ΠΡΟΓΡΑΜΜΑ'!K28="5η-6η",'ΩΡΟΛΟΓΙΟ ΠΡΟΓΡΑΜΜΑ'!K28="6η-7η")=TRUE,2,IF(OR('ΩΡΟΛΟΓΙΟ ΠΡΟΓΡΑΜΜΑ'!K28="1η",'ΩΡΟΛΟΓΙΟ ΠΡΟΓΡΑΜΜΑ'!K28="2η",'ΩΡΟΛΟΓΙΟ ΠΡΟΓΡΑΜΜΑ'!K28="3η",'ΩΡΟΛΟΓΙΟ ΠΡΟΓΡΑΜΜΑ'!K28="4η",'ΩΡΟΛΟΓΙΟ ΠΡΟΓΡΑΜΜΑ'!K28="5η",'ΩΡΟΛΟΓΙΟ ΠΡΟΓΡΑΜΜΑ'!K28="6η",'ΩΡΟΛΟΓΙΟ ΠΡΟΓΡΑΜΜΑ'!K28="7η")=TRUE,1,0))</f>
        <v>0</v>
      </c>
      <c r="L27" s="119">
        <f>IF(OR('ΩΡΟΛΟΓΙΟ ΠΡΟΓΡΑΜΜΑ'!L28="1η-2η",'ΩΡΟΛΟΓΙΟ ΠΡΟΓΡΑΜΜΑ'!L28="2η-3η",'ΩΡΟΛΟΓΙΟ ΠΡΟΓΡΑΜΜΑ'!L28="3η-4η",'ΩΡΟΛΟΓΙΟ ΠΡΟΓΡΑΜΜΑ'!L28="4η-5η",'ΩΡΟΛΟΓΙΟ ΠΡΟΓΡΑΜΜΑ'!L28="5η-6η",'ΩΡΟΛΟΓΙΟ ΠΡΟΓΡΑΜΜΑ'!L28="6η-7η")=TRUE,2,IF(OR('ΩΡΟΛΟΓΙΟ ΠΡΟΓΡΑΜΜΑ'!L28="1η",'ΩΡΟΛΟΓΙΟ ΠΡΟΓΡΑΜΜΑ'!L28="2η",'ΩΡΟΛΟΓΙΟ ΠΡΟΓΡΑΜΜΑ'!L28="3η",'ΩΡΟΛΟΓΙΟ ΠΡΟΓΡΑΜΜΑ'!L28="4η",'ΩΡΟΛΟΓΙΟ ΠΡΟΓΡΑΜΜΑ'!L28="5η",'ΩΡΟΛΟΓΙΟ ΠΡΟΓΡΑΜΜΑ'!L28="6η",'ΩΡΟΛΟΓΙΟ ΠΡΟΓΡΑΜΜΑ'!L28="7η")=TRUE,1,0))</f>
        <v>0</v>
      </c>
      <c r="M27" s="119">
        <f>IF(OR('ΩΡΟΛΟΓΙΟ ΠΡΟΓΡΑΜΜΑ'!M28="1η-2η",'ΩΡΟΛΟΓΙΟ ΠΡΟΓΡΑΜΜΑ'!M28="2η-3η",'ΩΡΟΛΟΓΙΟ ΠΡΟΓΡΑΜΜΑ'!M28="3η-4η",'ΩΡΟΛΟΓΙΟ ΠΡΟΓΡΑΜΜΑ'!M28="4η-5η",'ΩΡΟΛΟΓΙΟ ΠΡΟΓΡΑΜΜΑ'!M28="5η-6η",'ΩΡΟΛΟΓΙΟ ΠΡΟΓΡΑΜΜΑ'!M28="6η-7η")=TRUE,2,IF(OR('ΩΡΟΛΟΓΙΟ ΠΡΟΓΡΑΜΜΑ'!M28="1η",'ΩΡΟΛΟΓΙΟ ΠΡΟΓΡΑΜΜΑ'!M28="2η",'ΩΡΟΛΟΓΙΟ ΠΡΟΓΡΑΜΜΑ'!M28="3η",'ΩΡΟΛΟΓΙΟ ΠΡΟΓΡΑΜΜΑ'!M28="4η",'ΩΡΟΛΟΓΙΟ ΠΡΟΓΡΑΜΜΑ'!M28="5η",'ΩΡΟΛΟΓΙΟ ΠΡΟΓΡΑΜΜΑ'!M28="6η",'ΩΡΟΛΟΓΙΟ ΠΡΟΓΡΑΜΜΑ'!M28="7η")=TRUE,1,0))</f>
        <v>0</v>
      </c>
      <c r="N27" s="119">
        <f>IF(OR('ΩΡΟΛΟΓΙΟ ΠΡΟΓΡΑΜΜΑ'!N28="1η-2η",'ΩΡΟΛΟΓΙΟ ΠΡΟΓΡΑΜΜΑ'!N28="2η-3η",'ΩΡΟΛΟΓΙΟ ΠΡΟΓΡΑΜΜΑ'!N28="3η-4η",'ΩΡΟΛΟΓΙΟ ΠΡΟΓΡΑΜΜΑ'!N28="4η-5η",'ΩΡΟΛΟΓΙΟ ΠΡΟΓΡΑΜΜΑ'!N28="5η-6η",'ΩΡΟΛΟΓΙΟ ΠΡΟΓΡΑΜΜΑ'!N28="6η-7η")=TRUE,2,IF(OR('ΩΡΟΛΟΓΙΟ ΠΡΟΓΡΑΜΜΑ'!N28="1η",'ΩΡΟΛΟΓΙΟ ΠΡΟΓΡΑΜΜΑ'!N28="2η",'ΩΡΟΛΟΓΙΟ ΠΡΟΓΡΑΜΜΑ'!N28="3η",'ΩΡΟΛΟΓΙΟ ΠΡΟΓΡΑΜΜΑ'!N28="4η",'ΩΡΟΛΟΓΙΟ ΠΡΟΓΡΑΜΜΑ'!N28="5η",'ΩΡΟΛΟΓΙΟ ΠΡΟΓΡΑΜΜΑ'!N28="6η",'ΩΡΟΛΟΓΙΟ ΠΡΟΓΡΑΜΜΑ'!N28="7η")=TRUE,1,0))</f>
        <v>0</v>
      </c>
      <c r="O27" s="118" t="e">
        <f t="shared" si="13"/>
        <v>#REF!</v>
      </c>
      <c r="P27" s="9"/>
      <c r="Q27" s="119">
        <f>IF(OR('ΩΡΟΛΟΓΙΟ ΠΡΟΓΡΑΜΜΑ'!Q28="1η-2η",'ΩΡΟΛΟΓΙΟ ΠΡΟΓΡΑΜΜΑ'!Q28="2η-3η",'ΩΡΟΛΟΓΙΟ ΠΡΟΓΡΑΜΜΑ'!Q28="3η-4η",'ΩΡΟΛΟΓΙΟ ΠΡΟΓΡΑΜΜΑ'!Q28="4η-5η",'ΩΡΟΛΟΓΙΟ ΠΡΟΓΡΑΜΜΑ'!Q28="5η-6η",'ΩΡΟΛΟΓΙΟ ΠΡΟΓΡΑΜΜΑ'!Q28="6η-7η")=TRUE,2,IF(OR('ΩΡΟΛΟΓΙΟ ΠΡΟΓΡΑΜΜΑ'!Q28="1η",'ΩΡΟΛΟΓΙΟ ΠΡΟΓΡΑΜΜΑ'!Q28="2η",'ΩΡΟΛΟΓΙΟ ΠΡΟΓΡΑΜΜΑ'!Q28="3η",'ΩΡΟΛΟΓΙΟ ΠΡΟΓΡΑΜΜΑ'!Q28="4η",'ΩΡΟΛΟΓΙΟ ΠΡΟΓΡΑΜΜΑ'!Q28="5η",'ΩΡΟΛΟΓΙΟ ΠΡΟΓΡΑΜΜΑ'!Q28="6η",'ΩΡΟΛΟΓΙΟ ΠΡΟΓΡΑΜΜΑ'!Q28="7η")=TRUE,1,0))</f>
        <v>0</v>
      </c>
      <c r="R27" s="119">
        <f>IF(OR('ΩΡΟΛΟΓΙΟ ΠΡΟΓΡΑΜΜΑ'!R28="1η-2η",'ΩΡΟΛΟΓΙΟ ΠΡΟΓΡΑΜΜΑ'!R28="2η-3η",'ΩΡΟΛΟΓΙΟ ΠΡΟΓΡΑΜΜΑ'!R28="3η-4η",'ΩΡΟΛΟΓΙΟ ΠΡΟΓΡΑΜΜΑ'!R28="4η-5η",'ΩΡΟΛΟΓΙΟ ΠΡΟΓΡΑΜΜΑ'!R28="5η-6η",'ΩΡΟΛΟΓΙΟ ΠΡΟΓΡΑΜΜΑ'!R28="6η-7η")=TRUE,2,IF(OR('ΩΡΟΛΟΓΙΟ ΠΡΟΓΡΑΜΜΑ'!R28="1η",'ΩΡΟΛΟΓΙΟ ΠΡΟΓΡΑΜΜΑ'!R28="2η",'ΩΡΟΛΟΓΙΟ ΠΡΟΓΡΑΜΜΑ'!R28="3η",'ΩΡΟΛΟΓΙΟ ΠΡΟΓΡΑΜΜΑ'!R28="4η",'ΩΡΟΛΟΓΙΟ ΠΡΟΓΡΑΜΜΑ'!R28="5η",'ΩΡΟΛΟΓΙΟ ΠΡΟΓΡΑΜΜΑ'!R28="6η",'ΩΡΟΛΟΓΙΟ ΠΡΟΓΡΑΜΜΑ'!R28="7η")=TRUE,1,0))</f>
        <v>0</v>
      </c>
      <c r="S27" s="119">
        <f>IF(OR('ΩΡΟΛΟΓΙΟ ΠΡΟΓΡΑΜΜΑ'!S28="1η-2η",'ΩΡΟΛΟΓΙΟ ΠΡΟΓΡΑΜΜΑ'!S28="2η-3η",'ΩΡΟΛΟΓΙΟ ΠΡΟΓΡΑΜΜΑ'!S28="3η-4η",'ΩΡΟΛΟΓΙΟ ΠΡΟΓΡΑΜΜΑ'!S28="4η-5η",'ΩΡΟΛΟΓΙΟ ΠΡΟΓΡΑΜΜΑ'!S28="5η-6η",'ΩΡΟΛΟΓΙΟ ΠΡΟΓΡΑΜΜΑ'!S28="6η-7η")=TRUE,2,IF(OR('ΩΡΟΛΟΓΙΟ ΠΡΟΓΡΑΜΜΑ'!S28="1η",'ΩΡΟΛΟΓΙΟ ΠΡΟΓΡΑΜΜΑ'!S28="2η",'ΩΡΟΛΟΓΙΟ ΠΡΟΓΡΑΜΜΑ'!S28="3η",'ΩΡΟΛΟΓΙΟ ΠΡΟΓΡΑΜΜΑ'!S28="4η",'ΩΡΟΛΟΓΙΟ ΠΡΟΓΡΑΜΜΑ'!S28="5η",'ΩΡΟΛΟΓΙΟ ΠΡΟΓΡΑΜΜΑ'!S28="6η",'ΩΡΟΛΟΓΙΟ ΠΡΟΓΡΑΜΜΑ'!S28="7η")=TRUE,1,0))</f>
        <v>0</v>
      </c>
      <c r="T27" s="119">
        <f>IF(OR('ΩΡΟΛΟΓΙΟ ΠΡΟΓΡΑΜΜΑ'!T28="1η-2η",'ΩΡΟΛΟΓΙΟ ΠΡΟΓΡΑΜΜΑ'!T28="2η-3η",'ΩΡΟΛΟΓΙΟ ΠΡΟΓΡΑΜΜΑ'!T28="3η-4η",'ΩΡΟΛΟΓΙΟ ΠΡΟΓΡΑΜΜΑ'!T28="4η-5η",'ΩΡΟΛΟΓΙΟ ΠΡΟΓΡΑΜΜΑ'!T28="5η-6η",'ΩΡΟΛΟΓΙΟ ΠΡΟΓΡΑΜΜΑ'!T28="6η-7η")=TRUE,2,IF(OR('ΩΡΟΛΟΓΙΟ ΠΡΟΓΡΑΜΜΑ'!T28="1η",'ΩΡΟΛΟΓΙΟ ΠΡΟΓΡΑΜΜΑ'!T28="2η",'ΩΡΟΛΟΓΙΟ ΠΡΟΓΡΑΜΜΑ'!T28="3η",'ΩΡΟΛΟΓΙΟ ΠΡΟΓΡΑΜΜΑ'!T28="4η",'ΩΡΟΛΟΓΙΟ ΠΡΟΓΡΑΜΜΑ'!T28="5η",'ΩΡΟΛΟΓΙΟ ΠΡΟΓΡΑΜΜΑ'!T28="6η",'ΩΡΟΛΟΓΙΟ ΠΡΟΓΡΑΜΜΑ'!T28="7η")=TRUE,1,0))</f>
        <v>0</v>
      </c>
      <c r="U27" s="119">
        <f>IF(OR('ΩΡΟΛΟΓΙΟ ΠΡΟΓΡΑΜΜΑ'!U28="1η-2η",'ΩΡΟΛΟΓΙΟ ΠΡΟΓΡΑΜΜΑ'!U28="2η-3η",'ΩΡΟΛΟΓΙΟ ΠΡΟΓΡΑΜΜΑ'!U28="3η-4η",'ΩΡΟΛΟΓΙΟ ΠΡΟΓΡΑΜΜΑ'!U28="4η-5η",'ΩΡΟΛΟΓΙΟ ΠΡΟΓΡΑΜΜΑ'!U28="5η-6η",'ΩΡΟΛΟΓΙΟ ΠΡΟΓΡΑΜΜΑ'!U28="6η-7η")=TRUE,2,IF(OR('ΩΡΟΛΟΓΙΟ ΠΡΟΓΡΑΜΜΑ'!U28="1η",'ΩΡΟΛΟΓΙΟ ΠΡΟΓΡΑΜΜΑ'!U28="2η",'ΩΡΟΛΟΓΙΟ ΠΡΟΓΡΑΜΜΑ'!U28="3η",'ΩΡΟΛΟΓΙΟ ΠΡΟΓΡΑΜΜΑ'!U28="4η",'ΩΡΟΛΟΓΙΟ ΠΡΟΓΡΑΜΜΑ'!U28="5η",'ΩΡΟΛΟΓΙΟ ΠΡΟΓΡΑΜΜΑ'!U28="6η",'ΩΡΟΛΟΓΙΟ ΠΡΟΓΡΑΜΜΑ'!U28="7η")=TRUE,1,0))</f>
        <v>0</v>
      </c>
      <c r="V27" s="118">
        <f t="shared" si="14"/>
        <v>0</v>
      </c>
      <c r="W27" s="9"/>
      <c r="X27" s="119">
        <f>IF(OR('ΩΡΟΛΟΓΙΟ ΠΡΟΓΡΑΜΜΑ'!X28="1η-2η",'ΩΡΟΛΟΓΙΟ ΠΡΟΓΡΑΜΜΑ'!X28="2η-3η",'ΩΡΟΛΟΓΙΟ ΠΡΟΓΡΑΜΜΑ'!X28="3η-4η",'ΩΡΟΛΟΓΙΟ ΠΡΟΓΡΑΜΜΑ'!X28="4η-5η",'ΩΡΟΛΟΓΙΟ ΠΡΟΓΡΑΜΜΑ'!X28="5η-6η",'ΩΡΟΛΟΓΙΟ ΠΡΟΓΡΑΜΜΑ'!X28="6η-7η")=TRUE,2,IF(OR('ΩΡΟΛΟΓΙΟ ΠΡΟΓΡΑΜΜΑ'!X28="1η",'ΩΡΟΛΟΓΙΟ ΠΡΟΓΡΑΜΜΑ'!X28="2η",'ΩΡΟΛΟΓΙΟ ΠΡΟΓΡΑΜΜΑ'!X28="3η",'ΩΡΟΛΟΓΙΟ ΠΡΟΓΡΑΜΜΑ'!X28="4η",'ΩΡΟΛΟΓΙΟ ΠΡΟΓΡΑΜΜΑ'!X28="5η",'ΩΡΟΛΟΓΙΟ ΠΡΟΓΡΑΜΜΑ'!X28="6η",'ΩΡΟΛΟΓΙΟ ΠΡΟΓΡΑΜΜΑ'!X28="7η")=TRUE,1,0))</f>
        <v>0</v>
      </c>
      <c r="Y27" s="119">
        <f>IF(OR('ΩΡΟΛΟΓΙΟ ΠΡΟΓΡΑΜΜΑ'!Y28="1η-2η",'ΩΡΟΛΟΓΙΟ ΠΡΟΓΡΑΜΜΑ'!Y28="2η-3η",'ΩΡΟΛΟΓΙΟ ΠΡΟΓΡΑΜΜΑ'!Y28="3η-4η",'ΩΡΟΛΟΓΙΟ ΠΡΟΓΡΑΜΜΑ'!Y28="4η-5η",'ΩΡΟΛΟΓΙΟ ΠΡΟΓΡΑΜΜΑ'!Y28="5η-6η",'ΩΡΟΛΟΓΙΟ ΠΡΟΓΡΑΜΜΑ'!Y28="6η-7η")=TRUE,2,IF(OR('ΩΡΟΛΟΓΙΟ ΠΡΟΓΡΑΜΜΑ'!Y28="1η",'ΩΡΟΛΟΓΙΟ ΠΡΟΓΡΑΜΜΑ'!Y28="2η",'ΩΡΟΛΟΓΙΟ ΠΡΟΓΡΑΜΜΑ'!Y28="3η",'ΩΡΟΛΟΓΙΟ ΠΡΟΓΡΑΜΜΑ'!Y28="4η",'ΩΡΟΛΟΓΙΟ ΠΡΟΓΡΑΜΜΑ'!Y28="5η",'ΩΡΟΛΟΓΙΟ ΠΡΟΓΡΑΜΜΑ'!Y28="6η",'ΩΡΟΛΟΓΙΟ ΠΡΟΓΡΑΜΜΑ'!Y28="7η")=TRUE,1,0))</f>
        <v>0</v>
      </c>
      <c r="Z27" s="119">
        <f>IF(OR('ΩΡΟΛΟΓΙΟ ΠΡΟΓΡΑΜΜΑ'!Z28="1η-2η",'ΩΡΟΛΟΓΙΟ ΠΡΟΓΡΑΜΜΑ'!Z28="2η-3η",'ΩΡΟΛΟΓΙΟ ΠΡΟΓΡΑΜΜΑ'!Z28="3η-4η",'ΩΡΟΛΟΓΙΟ ΠΡΟΓΡΑΜΜΑ'!Z28="4η-5η",'ΩΡΟΛΟΓΙΟ ΠΡΟΓΡΑΜΜΑ'!Z28="5η-6η",'ΩΡΟΛΟΓΙΟ ΠΡΟΓΡΑΜΜΑ'!Z28="6η-7η")=TRUE,2,IF(OR('ΩΡΟΛΟΓΙΟ ΠΡΟΓΡΑΜΜΑ'!Z28="1η",'ΩΡΟΛΟΓΙΟ ΠΡΟΓΡΑΜΜΑ'!Z28="2η",'ΩΡΟΛΟΓΙΟ ΠΡΟΓΡΑΜΜΑ'!Z28="3η",'ΩΡΟΛΟΓΙΟ ΠΡΟΓΡΑΜΜΑ'!Z28="4η",'ΩΡΟΛΟΓΙΟ ΠΡΟΓΡΑΜΜΑ'!Z28="5η",'ΩΡΟΛΟΓΙΟ ΠΡΟΓΡΑΜΜΑ'!Z28="6η",'ΩΡΟΛΟΓΙΟ ΠΡΟΓΡΑΜΜΑ'!Z28="7η")=TRUE,1,0))</f>
        <v>0</v>
      </c>
      <c r="AA27" s="119">
        <f>IF(OR('ΩΡΟΛΟΓΙΟ ΠΡΟΓΡΑΜΜΑ'!AA28="1η-2η",'ΩΡΟΛΟΓΙΟ ΠΡΟΓΡΑΜΜΑ'!AA28="2η-3η",'ΩΡΟΛΟΓΙΟ ΠΡΟΓΡΑΜΜΑ'!AA28="3η-4η",'ΩΡΟΛΟΓΙΟ ΠΡΟΓΡΑΜΜΑ'!AA28="4η-5η",'ΩΡΟΛΟΓΙΟ ΠΡΟΓΡΑΜΜΑ'!AA28="5η-6η",'ΩΡΟΛΟΓΙΟ ΠΡΟΓΡΑΜΜΑ'!AA28="6η-7η")=TRUE,2,IF(OR('ΩΡΟΛΟΓΙΟ ΠΡΟΓΡΑΜΜΑ'!AA28="1η",'ΩΡΟΛΟΓΙΟ ΠΡΟΓΡΑΜΜΑ'!AA28="2η",'ΩΡΟΛΟΓΙΟ ΠΡΟΓΡΑΜΜΑ'!AA28="3η",'ΩΡΟΛΟΓΙΟ ΠΡΟΓΡΑΜΜΑ'!AA28="4η",'ΩΡΟΛΟΓΙΟ ΠΡΟΓΡΑΜΜΑ'!AA28="5η",'ΩΡΟΛΟΓΙΟ ΠΡΟΓΡΑΜΜΑ'!AA28="6η",'ΩΡΟΛΟΓΙΟ ΠΡΟΓΡΑΜΜΑ'!AA28="7η")=TRUE,1,0))</f>
        <v>0</v>
      </c>
      <c r="AB27" s="119">
        <f>IF(OR('ΩΡΟΛΟΓΙΟ ΠΡΟΓΡΑΜΜΑ'!AB28="1η-2η",'ΩΡΟΛΟΓΙΟ ΠΡΟΓΡΑΜΜΑ'!AB28="2η-3η",'ΩΡΟΛΟΓΙΟ ΠΡΟΓΡΑΜΜΑ'!AB28="3η-4η",'ΩΡΟΛΟΓΙΟ ΠΡΟΓΡΑΜΜΑ'!AB28="4η-5η",'ΩΡΟΛΟΓΙΟ ΠΡΟΓΡΑΜΜΑ'!AB28="5η-6η",'ΩΡΟΛΟΓΙΟ ΠΡΟΓΡΑΜΜΑ'!AB28="6η-7η")=TRUE,2,IF(OR('ΩΡΟΛΟΓΙΟ ΠΡΟΓΡΑΜΜΑ'!AB28="1η",'ΩΡΟΛΟΓΙΟ ΠΡΟΓΡΑΜΜΑ'!AB28="2η",'ΩΡΟΛΟΓΙΟ ΠΡΟΓΡΑΜΜΑ'!AB28="3η",'ΩΡΟΛΟΓΙΟ ΠΡΟΓΡΑΜΜΑ'!AB28="4η",'ΩΡΟΛΟΓΙΟ ΠΡΟΓΡΑΜΜΑ'!AB28="5η",'ΩΡΟΛΟΓΙΟ ΠΡΟΓΡΑΜΜΑ'!AB28="6η",'ΩΡΟΛΟΓΙΟ ΠΡΟΓΡΑΜΜΑ'!AB28="7η")=TRUE,1,0))</f>
        <v>0</v>
      </c>
      <c r="AC27" s="118">
        <f t="shared" si="15"/>
        <v>0</v>
      </c>
      <c r="AD27" s="9"/>
      <c r="AE27" s="119">
        <f>IF(OR('ΩΡΟΛΟΓΙΟ ΠΡΟΓΡΑΜΜΑ'!J28="1η-2η",'ΩΡΟΛΟΓΙΟ ΠΡΟΓΡΑΜΜΑ'!J28="2η-3η",'ΩΡΟΛΟΓΙΟ ΠΡΟΓΡΑΜΜΑ'!J28="3η-4η",'ΩΡΟΛΟΓΙΟ ΠΡΟΓΡΑΜΜΑ'!J28="4η-5η",'ΩΡΟΛΟΓΙΟ ΠΡΟΓΡΑΜΜΑ'!J28="5η-6η",'ΩΡΟΛΟΓΙΟ ΠΡΟΓΡΑΜΜΑ'!J28="6η-7η")=TRUE,2,IF(OR('ΩΡΟΛΟΓΙΟ ΠΡΟΓΡΑΜΜΑ'!J28="1η",'ΩΡΟΛΟΓΙΟ ΠΡΟΓΡΑΜΜΑ'!J28="2η",'ΩΡΟΛΟΓΙΟ ΠΡΟΓΡΑΜΜΑ'!J28="3η",'ΩΡΟΛΟΓΙΟ ΠΡΟΓΡΑΜΜΑ'!J28="4η",'ΩΡΟΛΟΓΙΟ ΠΡΟΓΡΑΜΜΑ'!J28="5η",'ΩΡΟΛΟΓΙΟ ΠΡΟΓΡΑΜΜΑ'!J28="6η",'ΩΡΟΛΟΓΙΟ ΠΡΟΓΡΑΜΜΑ'!J28="7η")=TRUE,1,0))</f>
        <v>0</v>
      </c>
      <c r="AF27" s="119">
        <f>IF(OR('ΩΡΟΛΟΓΙΟ ΠΡΟΓΡΑΜΜΑ'!AE28="1η-2η",'ΩΡΟΛΟΓΙΟ ΠΡΟΓΡΑΜΜΑ'!AE28="2η-3η",'ΩΡΟΛΟΓΙΟ ΠΡΟΓΡΑΜΜΑ'!AE28="3η-4η",'ΩΡΟΛΟΓΙΟ ΠΡΟΓΡΑΜΜΑ'!AE28="4η-5η",'ΩΡΟΛΟΓΙΟ ΠΡΟΓΡΑΜΜΑ'!AE28="5η-6η",'ΩΡΟΛΟΓΙΟ ΠΡΟΓΡΑΜΜΑ'!AE28="6η-7η")=TRUE,2,IF(OR('ΩΡΟΛΟΓΙΟ ΠΡΟΓΡΑΜΜΑ'!AE28="1η",'ΩΡΟΛΟΓΙΟ ΠΡΟΓΡΑΜΜΑ'!AE28="2η",'ΩΡΟΛΟΓΙΟ ΠΡΟΓΡΑΜΜΑ'!AE28="3η",'ΩΡΟΛΟΓΙΟ ΠΡΟΓΡΑΜΜΑ'!AE28="4η",'ΩΡΟΛΟΓΙΟ ΠΡΟΓΡΑΜΜΑ'!AE28="5η",'ΩΡΟΛΟΓΙΟ ΠΡΟΓΡΑΜΜΑ'!AE28="6η",'ΩΡΟΛΟΓΙΟ ΠΡΟΓΡΑΜΜΑ'!AE28="7η")=TRUE,1,0))</f>
        <v>0</v>
      </c>
      <c r="AG27" s="119">
        <f>IF(OR('ΩΡΟΛΟΓΙΟ ΠΡΟΓΡΑΜΜΑ'!AF28="1η-2η",'ΩΡΟΛΟΓΙΟ ΠΡΟΓΡΑΜΜΑ'!AF28="2η-3η",'ΩΡΟΛΟΓΙΟ ΠΡΟΓΡΑΜΜΑ'!AF28="3η-4η",'ΩΡΟΛΟΓΙΟ ΠΡΟΓΡΑΜΜΑ'!AF28="4η-5η",'ΩΡΟΛΟΓΙΟ ΠΡΟΓΡΑΜΜΑ'!AF28="5η-6η",'ΩΡΟΛΟΓΙΟ ΠΡΟΓΡΑΜΜΑ'!AF28="6η-7η")=TRUE,2,IF(OR('ΩΡΟΛΟΓΙΟ ΠΡΟΓΡΑΜΜΑ'!AF28="1η",'ΩΡΟΛΟΓΙΟ ΠΡΟΓΡΑΜΜΑ'!AF28="2η",'ΩΡΟΛΟΓΙΟ ΠΡΟΓΡΑΜΜΑ'!AF28="3η",'ΩΡΟΛΟΓΙΟ ΠΡΟΓΡΑΜΜΑ'!AF28="4η",'ΩΡΟΛΟΓΙΟ ΠΡΟΓΡΑΜΜΑ'!AF28="5η",'ΩΡΟΛΟΓΙΟ ΠΡΟΓΡΑΜΜΑ'!AF28="6η",'ΩΡΟΛΟΓΙΟ ΠΡΟΓΡΑΜΜΑ'!AF28="7η")=TRUE,1,0))</f>
        <v>0</v>
      </c>
      <c r="AH27" s="119">
        <f>IF(OR('ΩΡΟΛΟΓΙΟ ΠΡΟΓΡΑΜΜΑ'!AG28="1η-2η",'ΩΡΟΛΟΓΙΟ ΠΡΟΓΡΑΜΜΑ'!AG28="2η-3η",'ΩΡΟΛΟΓΙΟ ΠΡΟΓΡΑΜΜΑ'!AG28="3η-4η",'ΩΡΟΛΟΓΙΟ ΠΡΟΓΡΑΜΜΑ'!AG28="4η-5η",'ΩΡΟΛΟΓΙΟ ΠΡΟΓΡΑΜΜΑ'!AG28="5η-6η",'ΩΡΟΛΟΓΙΟ ΠΡΟΓΡΑΜΜΑ'!AG28="6η-7η")=TRUE,2,IF(OR('ΩΡΟΛΟΓΙΟ ΠΡΟΓΡΑΜΜΑ'!AG28="1η",'ΩΡΟΛΟΓΙΟ ΠΡΟΓΡΑΜΜΑ'!AG28="2η",'ΩΡΟΛΟΓΙΟ ΠΡΟΓΡΑΜΜΑ'!AG28="3η",'ΩΡΟΛΟΓΙΟ ΠΡΟΓΡΑΜΜΑ'!AG28="4η",'ΩΡΟΛΟΓΙΟ ΠΡΟΓΡΑΜΜΑ'!AG28="5η",'ΩΡΟΛΟΓΙΟ ΠΡΟΓΡΑΜΜΑ'!AG28="6η",'ΩΡΟΛΟΓΙΟ ΠΡΟΓΡΑΜΜΑ'!AG28="7η")=TRUE,1,0))</f>
        <v>0</v>
      </c>
      <c r="AI27" s="119">
        <f>IF(OR('ΩΡΟΛΟΓΙΟ ΠΡΟΓΡΑΜΜΑ'!AH28="1η-2η",'ΩΡΟΛΟΓΙΟ ΠΡΟΓΡΑΜΜΑ'!AH28="2η-3η",'ΩΡΟΛΟΓΙΟ ΠΡΟΓΡΑΜΜΑ'!AH28="3η-4η",'ΩΡΟΛΟΓΙΟ ΠΡΟΓΡΑΜΜΑ'!AH28="4η-5η",'ΩΡΟΛΟΓΙΟ ΠΡΟΓΡΑΜΜΑ'!AH28="5η-6η",'ΩΡΟΛΟΓΙΟ ΠΡΟΓΡΑΜΜΑ'!AH28="6η-7η")=TRUE,2,IF(OR('ΩΡΟΛΟΓΙΟ ΠΡΟΓΡΑΜΜΑ'!AH28="1η",'ΩΡΟΛΟΓΙΟ ΠΡΟΓΡΑΜΜΑ'!AH28="2η",'ΩΡΟΛΟΓΙΟ ΠΡΟΓΡΑΜΜΑ'!AH28="3η",'ΩΡΟΛΟΓΙΟ ΠΡΟΓΡΑΜΜΑ'!AH28="4η",'ΩΡΟΛΟΓΙΟ ΠΡΟΓΡΑΜΜΑ'!AH28="5η",'ΩΡΟΛΟΓΙΟ ΠΡΟΓΡΑΜΜΑ'!AH28="6η",'ΩΡΟΛΟΓΙΟ ΠΡΟΓΡΑΜΜΑ'!AH28="7η")=TRUE,1,0))</f>
        <v>0</v>
      </c>
      <c r="AJ27" s="118">
        <f t="shared" si="16"/>
        <v>0</v>
      </c>
      <c r="AK27" s="9"/>
      <c r="AL27" s="119">
        <f>IF(OR('ΩΡΟΛΟΓΙΟ ΠΡΟΓΡΑΜΜΑ'!AK28="1η-2η",'ΩΡΟΛΟΓΙΟ ΠΡΟΓΡΑΜΜΑ'!AK28="2η-3η",'ΩΡΟΛΟΓΙΟ ΠΡΟΓΡΑΜΜΑ'!AK28="3η-4η",'ΩΡΟΛΟΓΙΟ ΠΡΟΓΡΑΜΜΑ'!AK28="4η-5η",'ΩΡΟΛΟΓΙΟ ΠΡΟΓΡΑΜΜΑ'!AK28="5η-6η",'ΩΡΟΛΟΓΙΟ ΠΡΟΓΡΑΜΜΑ'!AK28="6η-7η")=TRUE,2,IF(OR('ΩΡΟΛΟΓΙΟ ΠΡΟΓΡΑΜΜΑ'!AK28="1η",'ΩΡΟΛΟΓΙΟ ΠΡΟΓΡΑΜΜΑ'!AK28="2η",'ΩΡΟΛΟΓΙΟ ΠΡΟΓΡΑΜΜΑ'!AK28="3η",'ΩΡΟΛΟΓΙΟ ΠΡΟΓΡΑΜΜΑ'!AK28="4η",'ΩΡΟΛΟΓΙΟ ΠΡΟΓΡΑΜΜΑ'!AK28="5η",'ΩΡΟΛΟΓΙΟ ΠΡΟΓΡΑΜΜΑ'!AK28="6η",'ΩΡΟΛΟΓΙΟ ΠΡΟΓΡΑΜΜΑ'!AK28="7η")=TRUE,1,0))</f>
        <v>0</v>
      </c>
      <c r="AM27" s="119">
        <f>IF(OR('ΩΡΟΛΟΓΙΟ ΠΡΟΓΡΑΜΜΑ'!AL28="1η-2η",'ΩΡΟΛΟΓΙΟ ΠΡΟΓΡΑΜΜΑ'!AL28="2η-3η",'ΩΡΟΛΟΓΙΟ ΠΡΟΓΡΑΜΜΑ'!AL28="3η-4η",'ΩΡΟΛΟΓΙΟ ΠΡΟΓΡΑΜΜΑ'!AL28="4η-5η",'ΩΡΟΛΟΓΙΟ ΠΡΟΓΡΑΜΜΑ'!AL28="5η-6η",'ΩΡΟΛΟΓΙΟ ΠΡΟΓΡΑΜΜΑ'!AL28="6η-7η")=TRUE,2,IF(OR('ΩΡΟΛΟΓΙΟ ΠΡΟΓΡΑΜΜΑ'!AL28="1η",'ΩΡΟΛΟΓΙΟ ΠΡΟΓΡΑΜΜΑ'!AL28="2η",'ΩΡΟΛΟΓΙΟ ΠΡΟΓΡΑΜΜΑ'!AL28="3η",'ΩΡΟΛΟΓΙΟ ΠΡΟΓΡΑΜΜΑ'!AL28="4η",'ΩΡΟΛΟΓΙΟ ΠΡΟΓΡΑΜΜΑ'!AL28="5η",'ΩΡΟΛΟΓΙΟ ΠΡΟΓΡΑΜΜΑ'!AL28="6η",'ΩΡΟΛΟΓΙΟ ΠΡΟΓΡΑΜΜΑ'!AL28="7η")=TRUE,1,0))</f>
        <v>0</v>
      </c>
      <c r="AN27" s="119">
        <f>IF(OR('ΩΡΟΛΟΓΙΟ ΠΡΟΓΡΑΜΜΑ'!AM28="1η-2η",'ΩΡΟΛΟΓΙΟ ΠΡΟΓΡΑΜΜΑ'!AM28="2η-3η",'ΩΡΟΛΟΓΙΟ ΠΡΟΓΡΑΜΜΑ'!AM28="3η-4η",'ΩΡΟΛΟΓΙΟ ΠΡΟΓΡΑΜΜΑ'!AM28="4η-5η",'ΩΡΟΛΟΓΙΟ ΠΡΟΓΡΑΜΜΑ'!AM28="5η-6η",'ΩΡΟΛΟΓΙΟ ΠΡΟΓΡΑΜΜΑ'!AM28="6η-7η")=TRUE,2,IF(OR('ΩΡΟΛΟΓΙΟ ΠΡΟΓΡΑΜΜΑ'!AM28="1η",'ΩΡΟΛΟΓΙΟ ΠΡΟΓΡΑΜΜΑ'!AM28="2η",'ΩΡΟΛΟΓΙΟ ΠΡΟΓΡΑΜΜΑ'!AM28="3η",'ΩΡΟΛΟΓΙΟ ΠΡΟΓΡΑΜΜΑ'!AM28="4η",'ΩΡΟΛΟΓΙΟ ΠΡΟΓΡΑΜΜΑ'!AM28="5η",'ΩΡΟΛΟΓΙΟ ΠΡΟΓΡΑΜΜΑ'!AM28="6η",'ΩΡΟΛΟΓΙΟ ΠΡΟΓΡΑΜΜΑ'!AM28="7η")=TRUE,1,0))</f>
        <v>0</v>
      </c>
      <c r="AO27" s="119">
        <f>IF(OR('ΩΡΟΛΟΓΙΟ ΠΡΟΓΡΑΜΜΑ'!AN28="1η-2η",'ΩΡΟΛΟΓΙΟ ΠΡΟΓΡΑΜΜΑ'!AN28="2η-3η",'ΩΡΟΛΟΓΙΟ ΠΡΟΓΡΑΜΜΑ'!AN28="3η-4η",'ΩΡΟΛΟΓΙΟ ΠΡΟΓΡΑΜΜΑ'!AN28="4η-5η",'ΩΡΟΛΟΓΙΟ ΠΡΟΓΡΑΜΜΑ'!AN28="5η-6η",'ΩΡΟΛΟΓΙΟ ΠΡΟΓΡΑΜΜΑ'!AN28="6η-7η")=TRUE,2,IF(OR('ΩΡΟΛΟΓΙΟ ΠΡΟΓΡΑΜΜΑ'!AN28="1η",'ΩΡΟΛΟΓΙΟ ΠΡΟΓΡΑΜΜΑ'!AN28="2η",'ΩΡΟΛΟΓΙΟ ΠΡΟΓΡΑΜΜΑ'!AN28="3η",'ΩΡΟΛΟΓΙΟ ΠΡΟΓΡΑΜΜΑ'!AN28="4η",'ΩΡΟΛΟΓΙΟ ΠΡΟΓΡΑΜΜΑ'!AN28="5η",'ΩΡΟΛΟΓΙΟ ΠΡΟΓΡΑΜΜΑ'!AN28="6η",'ΩΡΟΛΟΓΙΟ ΠΡΟΓΡΑΜΜΑ'!AN28="7η")=TRUE,1,0))</f>
        <v>0</v>
      </c>
      <c r="AP27" s="119">
        <f>IF(OR('ΩΡΟΛΟΓΙΟ ΠΡΟΓΡΑΜΜΑ'!AO28="1η-2η",'ΩΡΟΛΟΓΙΟ ΠΡΟΓΡΑΜΜΑ'!AO28="2η-3η",'ΩΡΟΛΟΓΙΟ ΠΡΟΓΡΑΜΜΑ'!AO28="3η-4η",'ΩΡΟΛΟΓΙΟ ΠΡΟΓΡΑΜΜΑ'!AO28="4η-5η",'ΩΡΟΛΟΓΙΟ ΠΡΟΓΡΑΜΜΑ'!AO28="5η-6η",'ΩΡΟΛΟΓΙΟ ΠΡΟΓΡΑΜΜΑ'!AO28="6η-7η")=TRUE,2,IF(OR('ΩΡΟΛΟΓΙΟ ΠΡΟΓΡΑΜΜΑ'!AO28="1η",'ΩΡΟΛΟΓΙΟ ΠΡΟΓΡΑΜΜΑ'!AO28="2η",'ΩΡΟΛΟΓΙΟ ΠΡΟΓΡΑΜΜΑ'!AO28="3η",'ΩΡΟΛΟΓΙΟ ΠΡΟΓΡΑΜΜΑ'!AO28="4η",'ΩΡΟΛΟΓΙΟ ΠΡΟΓΡΑΜΜΑ'!AO28="5η",'ΩΡΟΛΟΓΙΟ ΠΡΟΓΡΑΜΜΑ'!AO28="6η",'ΩΡΟΛΟΓΙΟ ΠΡΟΓΡΑΜΜΑ'!AO28="7η")=TRUE,1,0))</f>
        <v>0</v>
      </c>
      <c r="AQ27" s="118">
        <f t="shared" si="17"/>
        <v>0</v>
      </c>
      <c r="AR27" s="9"/>
      <c r="AS27" s="119">
        <f>IF(OR('ΩΡΟΛΟΓΙΟ ΠΡΟΓΡΑΜΜΑ'!AR28="1η-2η",'ΩΡΟΛΟΓΙΟ ΠΡΟΓΡΑΜΜΑ'!AR28="2η-3η",'ΩΡΟΛΟΓΙΟ ΠΡΟΓΡΑΜΜΑ'!AR28="3η-4η",'ΩΡΟΛΟΓΙΟ ΠΡΟΓΡΑΜΜΑ'!AR28="4η-5η",'ΩΡΟΛΟΓΙΟ ΠΡΟΓΡΑΜΜΑ'!AR28="5η-6η",'ΩΡΟΛΟΓΙΟ ΠΡΟΓΡΑΜΜΑ'!AR28="6η-7η")=TRUE,2,IF(OR('ΩΡΟΛΟΓΙΟ ΠΡΟΓΡΑΜΜΑ'!AR28="1η",'ΩΡΟΛΟΓΙΟ ΠΡΟΓΡΑΜΜΑ'!AR28="2η",'ΩΡΟΛΟΓΙΟ ΠΡΟΓΡΑΜΜΑ'!AR28="3η",'ΩΡΟΛΟΓΙΟ ΠΡΟΓΡΑΜΜΑ'!AR28="4η",'ΩΡΟΛΟΓΙΟ ΠΡΟΓΡΑΜΜΑ'!AR28="5η",'ΩΡΟΛΟΓΙΟ ΠΡΟΓΡΑΜΜΑ'!AR28="6η",'ΩΡΟΛΟΓΙΟ ΠΡΟΓΡΑΜΜΑ'!AR28="7η")=TRUE,1,0))</f>
        <v>0</v>
      </c>
      <c r="AT27" s="119">
        <f>IF(OR('ΩΡΟΛΟΓΙΟ ΠΡΟΓΡΑΜΜΑ'!AS28="1η-2η",'ΩΡΟΛΟΓΙΟ ΠΡΟΓΡΑΜΜΑ'!AS28="2η-3η",'ΩΡΟΛΟΓΙΟ ΠΡΟΓΡΑΜΜΑ'!AS28="3η-4η",'ΩΡΟΛΟΓΙΟ ΠΡΟΓΡΑΜΜΑ'!AS28="4η-5η",'ΩΡΟΛΟΓΙΟ ΠΡΟΓΡΑΜΜΑ'!AS28="5η-6η",'ΩΡΟΛΟΓΙΟ ΠΡΟΓΡΑΜΜΑ'!AS28="6η-7η")=TRUE,2,IF(OR('ΩΡΟΛΟΓΙΟ ΠΡΟΓΡΑΜΜΑ'!AS28="1η",'ΩΡΟΛΟΓΙΟ ΠΡΟΓΡΑΜΜΑ'!AS28="2η",'ΩΡΟΛΟΓΙΟ ΠΡΟΓΡΑΜΜΑ'!AS28="3η",'ΩΡΟΛΟΓΙΟ ΠΡΟΓΡΑΜΜΑ'!AS28="4η",'ΩΡΟΛΟΓΙΟ ΠΡΟΓΡΑΜΜΑ'!AS28="5η",'ΩΡΟΛΟΓΙΟ ΠΡΟΓΡΑΜΜΑ'!AS28="6η",'ΩΡΟΛΟΓΙΟ ΠΡΟΓΡΑΜΜΑ'!AS28="7η")=TRUE,1,0))</f>
        <v>0</v>
      </c>
      <c r="AU27" s="119">
        <f>IF(OR('ΩΡΟΛΟΓΙΟ ΠΡΟΓΡΑΜΜΑ'!AT28="1η-2η",'ΩΡΟΛΟΓΙΟ ΠΡΟΓΡΑΜΜΑ'!AT28="2η-3η",'ΩΡΟΛΟΓΙΟ ΠΡΟΓΡΑΜΜΑ'!AT28="3η-4η",'ΩΡΟΛΟΓΙΟ ΠΡΟΓΡΑΜΜΑ'!AT28="4η-5η",'ΩΡΟΛΟΓΙΟ ΠΡΟΓΡΑΜΜΑ'!AT28="5η-6η",'ΩΡΟΛΟΓΙΟ ΠΡΟΓΡΑΜΜΑ'!AT28="6η-7η")=TRUE,2,IF(OR('ΩΡΟΛΟΓΙΟ ΠΡΟΓΡΑΜΜΑ'!AT28="1η",'ΩΡΟΛΟΓΙΟ ΠΡΟΓΡΑΜΜΑ'!AT28="2η",'ΩΡΟΛΟΓΙΟ ΠΡΟΓΡΑΜΜΑ'!AT28="3η",'ΩΡΟΛΟΓΙΟ ΠΡΟΓΡΑΜΜΑ'!AT28="4η",'ΩΡΟΛΟΓΙΟ ΠΡΟΓΡΑΜΜΑ'!AT28="5η",'ΩΡΟΛΟΓΙΟ ΠΡΟΓΡΑΜΜΑ'!AT28="6η",'ΩΡΟΛΟΓΙΟ ΠΡΟΓΡΑΜΜΑ'!AT28="7η")=TRUE,1,0))</f>
        <v>0</v>
      </c>
      <c r="AV27" s="119">
        <f>IF(OR('ΩΡΟΛΟΓΙΟ ΠΡΟΓΡΑΜΜΑ'!AU28="1η-2η",'ΩΡΟΛΟΓΙΟ ΠΡΟΓΡΑΜΜΑ'!AU28="2η-3η",'ΩΡΟΛΟΓΙΟ ΠΡΟΓΡΑΜΜΑ'!AU28="3η-4η",'ΩΡΟΛΟΓΙΟ ΠΡΟΓΡΑΜΜΑ'!AU28="4η-5η",'ΩΡΟΛΟΓΙΟ ΠΡΟΓΡΑΜΜΑ'!AU28="5η-6η",'ΩΡΟΛΟΓΙΟ ΠΡΟΓΡΑΜΜΑ'!AU28="6η-7η")=TRUE,2,IF(OR('ΩΡΟΛΟΓΙΟ ΠΡΟΓΡΑΜΜΑ'!AU28="1η",'ΩΡΟΛΟΓΙΟ ΠΡΟΓΡΑΜΜΑ'!AU28="2η",'ΩΡΟΛΟΓΙΟ ΠΡΟΓΡΑΜΜΑ'!AU28="3η",'ΩΡΟΛΟΓΙΟ ΠΡΟΓΡΑΜΜΑ'!AU28="4η",'ΩΡΟΛΟΓΙΟ ΠΡΟΓΡΑΜΜΑ'!AU28="5η",'ΩΡΟΛΟΓΙΟ ΠΡΟΓΡΑΜΜΑ'!AU28="6η",'ΩΡΟΛΟΓΙΟ ΠΡΟΓΡΑΜΜΑ'!AU28="7η")=TRUE,1,0))</f>
        <v>0</v>
      </c>
      <c r="AW27" s="119">
        <f>IF(OR('ΩΡΟΛΟΓΙΟ ΠΡΟΓΡΑΜΜΑ'!AV28="1η-2η",'ΩΡΟΛΟΓΙΟ ΠΡΟΓΡΑΜΜΑ'!AV28="2η-3η",'ΩΡΟΛΟΓΙΟ ΠΡΟΓΡΑΜΜΑ'!AV28="3η-4η",'ΩΡΟΛΟΓΙΟ ΠΡΟΓΡΑΜΜΑ'!AV28="4η-5η",'ΩΡΟΛΟΓΙΟ ΠΡΟΓΡΑΜΜΑ'!AV28="5η-6η",'ΩΡΟΛΟΓΙΟ ΠΡΟΓΡΑΜΜΑ'!AV28="6η-7η")=TRUE,2,IF(OR('ΩΡΟΛΟΓΙΟ ΠΡΟΓΡΑΜΜΑ'!AV28="1η",'ΩΡΟΛΟΓΙΟ ΠΡΟΓΡΑΜΜΑ'!AV28="2η",'ΩΡΟΛΟΓΙΟ ΠΡΟΓΡΑΜΜΑ'!AV28="3η",'ΩΡΟΛΟΓΙΟ ΠΡΟΓΡΑΜΜΑ'!AV28="4η",'ΩΡΟΛΟΓΙΟ ΠΡΟΓΡΑΜΜΑ'!AV28="5η",'ΩΡΟΛΟΓΙΟ ΠΡΟΓΡΑΜΜΑ'!AV28="6η",'ΩΡΟΛΟΓΙΟ ΠΡΟΓΡΑΜΜΑ'!AV28="7η")=TRUE,1,0))</f>
        <v>0</v>
      </c>
      <c r="AX27" s="118">
        <f t="shared" si="18"/>
        <v>0</v>
      </c>
      <c r="AY27" s="9"/>
      <c r="AZ27" s="119">
        <f>IF(OR('ΩΡΟΛΟΓΙΟ ΠΡΟΓΡΑΜΜΑ'!AY28="1η-2η",'ΩΡΟΛΟΓΙΟ ΠΡΟΓΡΑΜΜΑ'!AY28="2η-3η",'ΩΡΟΛΟΓΙΟ ΠΡΟΓΡΑΜΜΑ'!AY28="3η-4η",'ΩΡΟΛΟΓΙΟ ΠΡΟΓΡΑΜΜΑ'!AY28="4η-5η",'ΩΡΟΛΟΓΙΟ ΠΡΟΓΡΑΜΜΑ'!AY28="5η-6η",'ΩΡΟΛΟΓΙΟ ΠΡΟΓΡΑΜΜΑ'!AY28="6η-7η")=TRUE,2,IF(OR('ΩΡΟΛΟΓΙΟ ΠΡΟΓΡΑΜΜΑ'!AY28="1η",'ΩΡΟΛΟΓΙΟ ΠΡΟΓΡΑΜΜΑ'!AY28="2η",'ΩΡΟΛΟΓΙΟ ΠΡΟΓΡΑΜΜΑ'!AY28="3η",'ΩΡΟΛΟΓΙΟ ΠΡΟΓΡΑΜΜΑ'!AY28="4η",'ΩΡΟΛΟΓΙΟ ΠΡΟΓΡΑΜΜΑ'!AY28="5η",'ΩΡΟΛΟΓΙΟ ΠΡΟΓΡΑΜΜΑ'!AY28="6η",'ΩΡΟΛΟΓΙΟ ΠΡΟΓΡΑΜΜΑ'!AY28="7η")=TRUE,1,0))</f>
        <v>0</v>
      </c>
      <c r="BA27" s="119">
        <f>IF(OR('ΩΡΟΛΟΓΙΟ ΠΡΟΓΡΑΜΜΑ'!AZ28="1η-2η",'ΩΡΟΛΟΓΙΟ ΠΡΟΓΡΑΜΜΑ'!AZ28="2η-3η",'ΩΡΟΛΟΓΙΟ ΠΡΟΓΡΑΜΜΑ'!AZ28="3η-4η",'ΩΡΟΛΟΓΙΟ ΠΡΟΓΡΑΜΜΑ'!AZ28="4η-5η",'ΩΡΟΛΟΓΙΟ ΠΡΟΓΡΑΜΜΑ'!AZ28="5η-6η",'ΩΡΟΛΟΓΙΟ ΠΡΟΓΡΑΜΜΑ'!AZ28="6η-7η")=TRUE,2,IF(OR('ΩΡΟΛΟΓΙΟ ΠΡΟΓΡΑΜΜΑ'!AZ28="1η",'ΩΡΟΛΟΓΙΟ ΠΡΟΓΡΑΜΜΑ'!AZ28="2η",'ΩΡΟΛΟΓΙΟ ΠΡΟΓΡΑΜΜΑ'!AZ28="3η",'ΩΡΟΛΟΓΙΟ ΠΡΟΓΡΑΜΜΑ'!AZ28="4η",'ΩΡΟΛΟΓΙΟ ΠΡΟΓΡΑΜΜΑ'!AZ28="5η",'ΩΡΟΛΟΓΙΟ ΠΡΟΓΡΑΜΜΑ'!AZ28="6η",'ΩΡΟΛΟΓΙΟ ΠΡΟΓΡΑΜΜΑ'!AZ28="7η")=TRUE,1,0))</f>
        <v>0</v>
      </c>
      <c r="BB27" s="119">
        <f>IF(OR('ΩΡΟΛΟΓΙΟ ΠΡΟΓΡΑΜΜΑ'!BA28="1η-2η",'ΩΡΟΛΟΓΙΟ ΠΡΟΓΡΑΜΜΑ'!BA28="2η-3η",'ΩΡΟΛΟΓΙΟ ΠΡΟΓΡΑΜΜΑ'!BA28="3η-4η",'ΩΡΟΛΟΓΙΟ ΠΡΟΓΡΑΜΜΑ'!BA28="4η-5η",'ΩΡΟΛΟΓΙΟ ΠΡΟΓΡΑΜΜΑ'!BA28="5η-6η",'ΩΡΟΛΟΓΙΟ ΠΡΟΓΡΑΜΜΑ'!BA28="6η-7η")=TRUE,2,IF(OR('ΩΡΟΛΟΓΙΟ ΠΡΟΓΡΑΜΜΑ'!BA28="1η",'ΩΡΟΛΟΓΙΟ ΠΡΟΓΡΑΜΜΑ'!BA28="2η",'ΩΡΟΛΟΓΙΟ ΠΡΟΓΡΑΜΜΑ'!BA28="3η",'ΩΡΟΛΟΓΙΟ ΠΡΟΓΡΑΜΜΑ'!BA28="4η",'ΩΡΟΛΟΓΙΟ ΠΡΟΓΡΑΜΜΑ'!BA28="5η",'ΩΡΟΛΟΓΙΟ ΠΡΟΓΡΑΜΜΑ'!BA28="6η",'ΩΡΟΛΟΓΙΟ ΠΡΟΓΡΑΜΜΑ'!BA28="7η")=TRUE,1,0))</f>
        <v>0</v>
      </c>
      <c r="BC27" s="119">
        <f>IF(OR('ΩΡΟΛΟΓΙΟ ΠΡΟΓΡΑΜΜΑ'!BB28="1η-2η",'ΩΡΟΛΟΓΙΟ ΠΡΟΓΡΑΜΜΑ'!BB28="2η-3η",'ΩΡΟΛΟΓΙΟ ΠΡΟΓΡΑΜΜΑ'!BB28="3η-4η",'ΩΡΟΛΟΓΙΟ ΠΡΟΓΡΑΜΜΑ'!BB28="4η-5η",'ΩΡΟΛΟΓΙΟ ΠΡΟΓΡΑΜΜΑ'!BB28="5η-6η",'ΩΡΟΛΟΓΙΟ ΠΡΟΓΡΑΜΜΑ'!BB28="6η-7η")=TRUE,2,IF(OR('ΩΡΟΛΟΓΙΟ ΠΡΟΓΡΑΜΜΑ'!BB28="1η",'ΩΡΟΛΟΓΙΟ ΠΡΟΓΡΑΜΜΑ'!BB28="2η",'ΩΡΟΛΟΓΙΟ ΠΡΟΓΡΑΜΜΑ'!BB28="3η",'ΩΡΟΛΟΓΙΟ ΠΡΟΓΡΑΜΜΑ'!BB28="4η",'ΩΡΟΛΟΓΙΟ ΠΡΟΓΡΑΜΜΑ'!BB28="5η",'ΩΡΟΛΟΓΙΟ ΠΡΟΓΡΑΜΜΑ'!BB28="6η",'ΩΡΟΛΟΓΙΟ ΠΡΟΓΡΑΜΜΑ'!BB28="7η")=TRUE,1,0))</f>
        <v>0</v>
      </c>
      <c r="BD27" s="119">
        <f>IF(OR('ΩΡΟΛΟΓΙΟ ΠΡΟΓΡΑΜΜΑ'!BC28="1η-2η",'ΩΡΟΛΟΓΙΟ ΠΡΟΓΡΑΜΜΑ'!BC28="2η-3η",'ΩΡΟΛΟΓΙΟ ΠΡΟΓΡΑΜΜΑ'!BC28="3η-4η",'ΩΡΟΛΟΓΙΟ ΠΡΟΓΡΑΜΜΑ'!BC28="4η-5η",'ΩΡΟΛΟΓΙΟ ΠΡΟΓΡΑΜΜΑ'!BC28="5η-6η",'ΩΡΟΛΟΓΙΟ ΠΡΟΓΡΑΜΜΑ'!BC28="6η-7η")=TRUE,2,IF(OR('ΩΡΟΛΟΓΙΟ ΠΡΟΓΡΑΜΜΑ'!BC28="1η",'ΩΡΟΛΟΓΙΟ ΠΡΟΓΡΑΜΜΑ'!BC28="2η",'ΩΡΟΛΟΓΙΟ ΠΡΟΓΡΑΜΜΑ'!BC28="3η",'ΩΡΟΛΟΓΙΟ ΠΡΟΓΡΑΜΜΑ'!BC28="4η",'ΩΡΟΛΟΓΙΟ ΠΡΟΓΡΑΜΜΑ'!BC28="5η",'ΩΡΟΛΟΓΙΟ ΠΡΟΓΡΑΜΜΑ'!BC28="6η",'ΩΡΟΛΟΓΙΟ ΠΡΟΓΡΑΜΜΑ'!BC28="7η")=TRUE,1,0))</f>
        <v>0</v>
      </c>
      <c r="BE27" s="118">
        <f t="shared" si="19"/>
        <v>0</v>
      </c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29"/>
    </row>
    <row r="28" spans="1:85" ht="12.75" customHeight="1">
      <c r="A28" s="9"/>
      <c r="B28" s="9"/>
      <c r="C28" s="9">
        <f>IF(OR('ΩΡΟΛΟΓΙΟ ΠΡΟΓΡΑΜΜΑ'!C28="1-2",'ΩΡΟΛΟΓΙΟ ΠΡΟΓΡΑΜΜΑ'!C28="2-3",'ΩΡΟΛΟΓΙΟ ΠΡΟΓΡΑΜΜΑ'!C28="3-4",'ΩΡΟΛΟΓΙΟ ΠΡΟΓΡΑΜΜΑ'!C28="4-5",'ΩΡΟΛΟΓΙΟ ΠΡΟΓΡΑΜΜΑ'!C28="5-6")=TRUE,2,IF(OR('ΩΡΟΛΟΓΙΟ ΠΡΟΓΡΑΜΜΑ'!C28=1,'ΩΡΟΛΟΓΙΟ ΠΡΟΓΡΑΜΜΑ'!C28=2,'ΩΡΟΛΟΓΙΟ ΠΡΟΓΡΑΜΜΑ'!C28=3,'ΩΡΟΛΟΓΙΟ ΠΡΟΓΡΑΜΜΑ'!C28=4,'ΩΡΟΛΟΓΙΟ ΠΡΟΓΡΑΜΜΑ'!C28=5,'ΩΡΟΛΟΓΙΟ ΠΡΟΓΡΑΜΜΑ'!C28=6)=TRUE,1,IF(OR('ΩΡΟΛΟΓΙΟ ΠΡΟΓΡΑΜΜΑ'!C28="1β-2α",'ΩΡΟΛΟΓΙΟ ΠΡΟΓΡΑΜΜΑ'!C28="2β-3α",'ΩΡΟΛΟΓΙΟ ΠΡΟΓΡΑΜΜΑ'!C28="3β-4α",'ΩΡΟΛΟΓΙΟ ΠΡΟΓΡΑΜΜΑ'!C28="4β-5α",'ΩΡΟΛΟΓΙΟ ΠΡΟΓΡΑΜΜΑ'!C28="5β-6α")=TRUE,1,IF(OR('ΩΡΟΛΟΓΙΟ ΠΡΟΓΡΑΜΜΑ'!C28="1α",'ΩΡΟΛΟΓΙΟ ΠΡΟΓΡΑΜΜΑ'!C28="2α",'ΩΡΟΛΟΓΙΟ ΠΡΟΓΡΑΜΜΑ'!C28="3α",'ΩΡΟΛΟΓΙΟ ΠΡΟΓΡΑΜΜΑ'!C28="4α",'ΩΡΟΛΟΓΙΟ ΠΡΟΓΡΑΜΜΑ'!C28="5α",'ΩΡΟΛΟΓΙΟ ΠΡΟΓΡΑΜΜΑ'!C28="6α",'ΩΡΟΛΟΓΙΟ ΠΡΟΓΡΑΜΜΑ'!C28="1β",'ΩΡΟΛΟΓΙΟ ΠΡΟΓΡΑΜΜΑ'!C28="2β",'ΩΡΟΛΟΓΙΟ ΠΡΟΓΡΑΜΜΑ'!C28="3β",'ΩΡΟΛΟΓΙΟ ΠΡΟΓΡΑΜΜΑ'!C28="4β",'ΩΡΟΛΟΓΙΟ ΠΡΟΓΡΑΜΜΑ'!C28="5β",'ΩΡΟΛΟΓΙΟ ΠΡΟΓΡΑΜΜΑ'!C28="6β")=TRUE,0.5,0))))</f>
        <v>0</v>
      </c>
      <c r="D28" s="9">
        <f>IF(OR('ΩΡΟΛΟΓΙΟ ΠΡΟΓΡΑΜΜΑ'!D28="1-2",'ΩΡΟΛΟΓΙΟ ΠΡΟΓΡΑΜΜΑ'!D28="2-3",'ΩΡΟΛΟΓΙΟ ΠΡΟΓΡΑΜΜΑ'!D28="3-4",'ΩΡΟΛΟΓΙΟ ΠΡΟΓΡΑΜΜΑ'!D28="4-5",'ΩΡΟΛΟΓΙΟ ΠΡΟΓΡΑΜΜΑ'!D28="5-6")=TRUE,2,IF(OR('ΩΡΟΛΟΓΙΟ ΠΡΟΓΡΑΜΜΑ'!D28=1,'ΩΡΟΛΟΓΙΟ ΠΡΟΓΡΑΜΜΑ'!D28=2,'ΩΡΟΛΟΓΙΟ ΠΡΟΓΡΑΜΜΑ'!D28=3,'ΩΡΟΛΟΓΙΟ ΠΡΟΓΡΑΜΜΑ'!D28=4,'ΩΡΟΛΟΓΙΟ ΠΡΟΓΡΑΜΜΑ'!D28=5,'ΩΡΟΛΟΓΙΟ ΠΡΟΓΡΑΜΜΑ'!D28=6)=TRUE,1,IF(OR('ΩΡΟΛΟΓΙΟ ΠΡΟΓΡΑΜΜΑ'!D28="1β-2α",'ΩΡΟΛΟΓΙΟ ΠΡΟΓΡΑΜΜΑ'!D28="2β-3α",'ΩΡΟΛΟΓΙΟ ΠΡΟΓΡΑΜΜΑ'!D28="3β-4α",'ΩΡΟΛΟΓΙΟ ΠΡΟΓΡΑΜΜΑ'!D28="4β-5α",'ΩΡΟΛΟΓΙΟ ΠΡΟΓΡΑΜΜΑ'!D28="5β-6α")=TRUE,1,IF(OR('ΩΡΟΛΟΓΙΟ ΠΡΟΓΡΑΜΜΑ'!D28="1α",'ΩΡΟΛΟΓΙΟ ΠΡΟΓΡΑΜΜΑ'!D28="2α",'ΩΡΟΛΟΓΙΟ ΠΡΟΓΡΑΜΜΑ'!D28="3α",'ΩΡΟΛΟΓΙΟ ΠΡΟΓΡΑΜΜΑ'!D28="4α",'ΩΡΟΛΟΓΙΟ ΠΡΟΓΡΑΜΜΑ'!D28="5α",'ΩΡΟΛΟΓΙΟ ΠΡΟΓΡΑΜΜΑ'!D28="6α",'ΩΡΟΛΟΓΙΟ ΠΡΟΓΡΑΜΜΑ'!D28="1β",'ΩΡΟΛΟΓΙΟ ΠΡΟΓΡΑΜΜΑ'!D28="2β",'ΩΡΟΛΟΓΙΟ ΠΡΟΓΡΑΜΜΑ'!D28="3β",'ΩΡΟΛΟΓΙΟ ΠΡΟΓΡΑΜΜΑ'!D28="4β",'ΩΡΟΛΟΓΙΟ ΠΡΟΓΡΑΜΜΑ'!D28="5β",'ΩΡΟΛΟΓΙΟ ΠΡΟΓΡΑΜΜΑ'!D28="6β")=TRUE,0.5,0))))</f>
        <v>0</v>
      </c>
      <c r="E28" s="9">
        <f>IF(OR('ΩΡΟΛΟΓΙΟ ΠΡΟΓΡΑΜΜΑ'!E28="1-2",'ΩΡΟΛΟΓΙΟ ΠΡΟΓΡΑΜΜΑ'!E28="2-3",'ΩΡΟΛΟΓΙΟ ΠΡΟΓΡΑΜΜΑ'!E28="3-4",'ΩΡΟΛΟΓΙΟ ΠΡΟΓΡΑΜΜΑ'!E28="4-5",'ΩΡΟΛΟΓΙΟ ΠΡΟΓΡΑΜΜΑ'!E28="5-6")=TRUE,2,IF(OR('ΩΡΟΛΟΓΙΟ ΠΡΟΓΡΑΜΜΑ'!E28=1,'ΩΡΟΛΟΓΙΟ ΠΡΟΓΡΑΜΜΑ'!E28=2,'ΩΡΟΛΟΓΙΟ ΠΡΟΓΡΑΜΜΑ'!E28=3,'ΩΡΟΛΟΓΙΟ ΠΡΟΓΡΑΜΜΑ'!E28=4,'ΩΡΟΛΟΓΙΟ ΠΡΟΓΡΑΜΜΑ'!E28=5,'ΩΡΟΛΟΓΙΟ ΠΡΟΓΡΑΜΜΑ'!E28=6)=TRUE,1,IF(OR('ΩΡΟΛΟΓΙΟ ΠΡΟΓΡΑΜΜΑ'!E28="1β-2α",'ΩΡΟΛΟΓΙΟ ΠΡΟΓΡΑΜΜΑ'!E28="2β-3α",'ΩΡΟΛΟΓΙΟ ΠΡΟΓΡΑΜΜΑ'!E28="3β-4α",'ΩΡΟΛΟΓΙΟ ΠΡΟΓΡΑΜΜΑ'!E28="4β-5α",'ΩΡΟΛΟΓΙΟ ΠΡΟΓΡΑΜΜΑ'!E28="5β-6α")=TRUE,1,IF(OR('ΩΡΟΛΟΓΙΟ ΠΡΟΓΡΑΜΜΑ'!E28="1α",'ΩΡΟΛΟΓΙΟ ΠΡΟΓΡΑΜΜΑ'!E28="2α",'ΩΡΟΛΟΓΙΟ ΠΡΟΓΡΑΜΜΑ'!E28="3α",'ΩΡΟΛΟΓΙΟ ΠΡΟΓΡΑΜΜΑ'!E28="4α",'ΩΡΟΛΟΓΙΟ ΠΡΟΓΡΑΜΜΑ'!E28="5α",'ΩΡΟΛΟΓΙΟ ΠΡΟΓΡΑΜΜΑ'!E28="6α",'ΩΡΟΛΟΓΙΟ ΠΡΟΓΡΑΜΜΑ'!E28="1β",'ΩΡΟΛΟΓΙΟ ΠΡΟΓΡΑΜΜΑ'!E28="2β",'ΩΡΟΛΟΓΙΟ ΠΡΟΓΡΑΜΜΑ'!E28="3β",'ΩΡΟΛΟΓΙΟ ΠΡΟΓΡΑΜΜΑ'!E28="4β",'ΩΡΟΛΟΓΙΟ ΠΡΟΓΡΑΜΜΑ'!E28="5β",'ΩΡΟΛΟΓΙΟ ΠΡΟΓΡΑΜΜΑ'!E28="6β")=TRUE,0.5,0))))</f>
        <v>0</v>
      </c>
      <c r="F28" s="9">
        <f>IF(OR('ΩΡΟΛΟΓΙΟ ΠΡΟΓΡΑΜΜΑ'!F28="1-2",'ΩΡΟΛΟΓΙΟ ΠΡΟΓΡΑΜΜΑ'!F28="2-3",'ΩΡΟΛΟΓΙΟ ΠΡΟΓΡΑΜΜΑ'!F28="3-4",'ΩΡΟΛΟΓΙΟ ΠΡΟΓΡΑΜΜΑ'!F28="4-5",'ΩΡΟΛΟΓΙΟ ΠΡΟΓΡΑΜΜΑ'!F28="5-6")=TRUE,2,IF(OR('ΩΡΟΛΟΓΙΟ ΠΡΟΓΡΑΜΜΑ'!F28=1,'ΩΡΟΛΟΓΙΟ ΠΡΟΓΡΑΜΜΑ'!F28=2,'ΩΡΟΛΟΓΙΟ ΠΡΟΓΡΑΜΜΑ'!F28=3,'ΩΡΟΛΟΓΙΟ ΠΡΟΓΡΑΜΜΑ'!F28=4,'ΩΡΟΛΟΓΙΟ ΠΡΟΓΡΑΜΜΑ'!F28=5,'ΩΡΟΛΟΓΙΟ ΠΡΟΓΡΑΜΜΑ'!F28=6)=TRUE,1,IF(OR('ΩΡΟΛΟΓΙΟ ΠΡΟΓΡΑΜΜΑ'!F28="1β-2α",'ΩΡΟΛΟΓΙΟ ΠΡΟΓΡΑΜΜΑ'!F28="2β-3α",'ΩΡΟΛΟΓΙΟ ΠΡΟΓΡΑΜΜΑ'!F28="3β-4α",'ΩΡΟΛΟΓΙΟ ΠΡΟΓΡΑΜΜΑ'!F28="4β-5α",'ΩΡΟΛΟΓΙΟ ΠΡΟΓΡΑΜΜΑ'!F28="5β-6α")=TRUE,1,IF(OR('ΩΡΟΛΟΓΙΟ ΠΡΟΓΡΑΜΜΑ'!F28="1α",'ΩΡΟΛΟΓΙΟ ΠΡΟΓΡΑΜΜΑ'!F28="2α",'ΩΡΟΛΟΓΙΟ ΠΡΟΓΡΑΜΜΑ'!F28="3α",'ΩΡΟΛΟΓΙΟ ΠΡΟΓΡΑΜΜΑ'!F28="4α",'ΩΡΟΛΟΓΙΟ ΠΡΟΓΡΑΜΜΑ'!F28="5α",'ΩΡΟΛΟΓΙΟ ΠΡΟΓΡΑΜΜΑ'!F28="6α",'ΩΡΟΛΟΓΙΟ ΠΡΟΓΡΑΜΜΑ'!F28="1β",'ΩΡΟΛΟΓΙΟ ΠΡΟΓΡΑΜΜΑ'!F28="2β",'ΩΡΟΛΟΓΙΟ ΠΡΟΓΡΑΜΜΑ'!F28="3β",'ΩΡΟΛΟΓΙΟ ΠΡΟΓΡΑΜΜΑ'!F28="4β",'ΩΡΟΛΟΓΙΟ ΠΡΟΓΡΑΜΜΑ'!F28="5β",'ΩΡΟΛΟΓΙΟ ΠΡΟΓΡΑΜΜΑ'!F28="6β")=TRUE,0.5,0))))</f>
        <v>0</v>
      </c>
      <c r="G28" s="9">
        <f>IF(OR('ΩΡΟΛΟΓΙΟ ΠΡΟΓΡΑΜΜΑ'!G28="1-2",'ΩΡΟΛΟΓΙΟ ΠΡΟΓΡΑΜΜΑ'!G28="2-3",'ΩΡΟΛΟΓΙΟ ΠΡΟΓΡΑΜΜΑ'!G28="3-4",'ΩΡΟΛΟΓΙΟ ΠΡΟΓΡΑΜΜΑ'!G28="4-5",'ΩΡΟΛΟΓΙΟ ΠΡΟΓΡΑΜΜΑ'!G28="5-6")=TRUE,2,IF(OR('ΩΡΟΛΟΓΙΟ ΠΡΟΓΡΑΜΜΑ'!G28=1,'ΩΡΟΛΟΓΙΟ ΠΡΟΓΡΑΜΜΑ'!G28=2,'ΩΡΟΛΟΓΙΟ ΠΡΟΓΡΑΜΜΑ'!G28=3,'ΩΡΟΛΟΓΙΟ ΠΡΟΓΡΑΜΜΑ'!G28=4,'ΩΡΟΛΟΓΙΟ ΠΡΟΓΡΑΜΜΑ'!G28=5,'ΩΡΟΛΟΓΙΟ ΠΡΟΓΡΑΜΜΑ'!G28=6)=TRUE,1,IF(OR('ΩΡΟΛΟΓΙΟ ΠΡΟΓΡΑΜΜΑ'!G28="1β-2α",'ΩΡΟΛΟΓΙΟ ΠΡΟΓΡΑΜΜΑ'!G28="2β-3α",'ΩΡΟΛΟΓΙΟ ΠΡΟΓΡΑΜΜΑ'!G28="3β-4α",'ΩΡΟΛΟΓΙΟ ΠΡΟΓΡΑΜΜΑ'!G28="4β-5α",'ΩΡΟΛΟΓΙΟ ΠΡΟΓΡΑΜΜΑ'!G28="5β-6α")=TRUE,1,IF(OR('ΩΡΟΛΟΓΙΟ ΠΡΟΓΡΑΜΜΑ'!G28="1α",'ΩΡΟΛΟΓΙΟ ΠΡΟΓΡΑΜΜΑ'!G28="2α",'ΩΡΟΛΟΓΙΟ ΠΡΟΓΡΑΜΜΑ'!G28="3α",'ΩΡΟΛΟΓΙΟ ΠΡΟΓΡΑΜΜΑ'!G28="4α",'ΩΡΟΛΟΓΙΟ ΠΡΟΓΡΑΜΜΑ'!G28="5α",'ΩΡΟΛΟΓΙΟ ΠΡΟΓΡΑΜΜΑ'!G28="6α",'ΩΡΟΛΟΓΙΟ ΠΡΟΓΡΑΜΜΑ'!G28="1β",'ΩΡΟΛΟΓΙΟ ΠΡΟΓΡΑΜΜΑ'!G28="2β",'ΩΡΟΛΟΓΙΟ ΠΡΟΓΡΑΜΜΑ'!G28="3β",'ΩΡΟΛΟΓΙΟ ΠΡΟΓΡΑΜΜΑ'!G28="4β",'ΩΡΟΛΟΓΙΟ ΠΡΟΓΡΑΜΜΑ'!G28="5β",'ΩΡΟΛΟΓΙΟ ΠΡΟΓΡΑΜΜΑ'!G28="6β")=TRUE,0.5,0))))</f>
        <v>0</v>
      </c>
      <c r="H28" s="118">
        <f t="shared" si="12"/>
        <v>0</v>
      </c>
      <c r="I28" s="9"/>
      <c r="J2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28" s="119">
        <f>IF(OR('ΩΡΟΛΟΓΙΟ ΠΡΟΓΡΑΜΜΑ'!K29="1η-2η",'ΩΡΟΛΟΓΙΟ ΠΡΟΓΡΑΜΜΑ'!K29="2η-3η",'ΩΡΟΛΟΓΙΟ ΠΡΟΓΡΑΜΜΑ'!K29="3η-4η",'ΩΡΟΛΟΓΙΟ ΠΡΟΓΡΑΜΜΑ'!K29="4η-5η",'ΩΡΟΛΟΓΙΟ ΠΡΟΓΡΑΜΜΑ'!K29="5η-6η",'ΩΡΟΛΟΓΙΟ ΠΡΟΓΡΑΜΜΑ'!K29="6η-7η")=TRUE,2,IF(OR('ΩΡΟΛΟΓΙΟ ΠΡΟΓΡΑΜΜΑ'!K29="1η",'ΩΡΟΛΟΓΙΟ ΠΡΟΓΡΑΜΜΑ'!K29="2η",'ΩΡΟΛΟΓΙΟ ΠΡΟΓΡΑΜΜΑ'!K29="3η",'ΩΡΟΛΟΓΙΟ ΠΡΟΓΡΑΜΜΑ'!K29="4η",'ΩΡΟΛΟΓΙΟ ΠΡΟΓΡΑΜΜΑ'!K29="5η",'ΩΡΟΛΟΓΙΟ ΠΡΟΓΡΑΜΜΑ'!K29="6η",'ΩΡΟΛΟΓΙΟ ΠΡΟΓΡΑΜΜΑ'!K29="7η")=TRUE,1,0))</f>
        <v>0</v>
      </c>
      <c r="L28" s="119">
        <f>IF(OR('ΩΡΟΛΟΓΙΟ ΠΡΟΓΡΑΜΜΑ'!L29="1η-2η",'ΩΡΟΛΟΓΙΟ ΠΡΟΓΡΑΜΜΑ'!L29="2η-3η",'ΩΡΟΛΟΓΙΟ ΠΡΟΓΡΑΜΜΑ'!L29="3η-4η",'ΩΡΟΛΟΓΙΟ ΠΡΟΓΡΑΜΜΑ'!L29="4η-5η",'ΩΡΟΛΟΓΙΟ ΠΡΟΓΡΑΜΜΑ'!L29="5η-6η",'ΩΡΟΛΟΓΙΟ ΠΡΟΓΡΑΜΜΑ'!L29="6η-7η")=TRUE,2,IF(OR('ΩΡΟΛΟΓΙΟ ΠΡΟΓΡΑΜΜΑ'!L29="1η",'ΩΡΟΛΟΓΙΟ ΠΡΟΓΡΑΜΜΑ'!L29="2η",'ΩΡΟΛΟΓΙΟ ΠΡΟΓΡΑΜΜΑ'!L29="3η",'ΩΡΟΛΟΓΙΟ ΠΡΟΓΡΑΜΜΑ'!L29="4η",'ΩΡΟΛΟΓΙΟ ΠΡΟΓΡΑΜΜΑ'!L29="5η",'ΩΡΟΛΟΓΙΟ ΠΡΟΓΡΑΜΜΑ'!L29="6η",'ΩΡΟΛΟΓΙΟ ΠΡΟΓΡΑΜΜΑ'!L29="7η")=TRUE,1,0))</f>
        <v>0</v>
      </c>
      <c r="M28" s="119">
        <f>IF(OR('ΩΡΟΛΟΓΙΟ ΠΡΟΓΡΑΜΜΑ'!M29="1η-2η",'ΩΡΟΛΟΓΙΟ ΠΡΟΓΡΑΜΜΑ'!M29="2η-3η",'ΩΡΟΛΟΓΙΟ ΠΡΟΓΡΑΜΜΑ'!M29="3η-4η",'ΩΡΟΛΟΓΙΟ ΠΡΟΓΡΑΜΜΑ'!M29="4η-5η",'ΩΡΟΛΟΓΙΟ ΠΡΟΓΡΑΜΜΑ'!M29="5η-6η",'ΩΡΟΛΟΓΙΟ ΠΡΟΓΡΑΜΜΑ'!M29="6η-7η")=TRUE,2,IF(OR('ΩΡΟΛΟΓΙΟ ΠΡΟΓΡΑΜΜΑ'!M29="1η",'ΩΡΟΛΟΓΙΟ ΠΡΟΓΡΑΜΜΑ'!M29="2η",'ΩΡΟΛΟΓΙΟ ΠΡΟΓΡΑΜΜΑ'!M29="3η",'ΩΡΟΛΟΓΙΟ ΠΡΟΓΡΑΜΜΑ'!M29="4η",'ΩΡΟΛΟΓΙΟ ΠΡΟΓΡΑΜΜΑ'!M29="5η",'ΩΡΟΛΟΓΙΟ ΠΡΟΓΡΑΜΜΑ'!M29="6η",'ΩΡΟΛΟΓΙΟ ΠΡΟΓΡΑΜΜΑ'!M29="7η")=TRUE,1,0))</f>
        <v>0</v>
      </c>
      <c r="N28" s="119">
        <f>IF(OR('ΩΡΟΛΟΓΙΟ ΠΡΟΓΡΑΜΜΑ'!N29="1η-2η",'ΩΡΟΛΟΓΙΟ ΠΡΟΓΡΑΜΜΑ'!N29="2η-3η",'ΩΡΟΛΟΓΙΟ ΠΡΟΓΡΑΜΜΑ'!N29="3η-4η",'ΩΡΟΛΟΓΙΟ ΠΡΟΓΡΑΜΜΑ'!N29="4η-5η",'ΩΡΟΛΟΓΙΟ ΠΡΟΓΡΑΜΜΑ'!N29="5η-6η",'ΩΡΟΛΟΓΙΟ ΠΡΟΓΡΑΜΜΑ'!N29="6η-7η")=TRUE,2,IF(OR('ΩΡΟΛΟΓΙΟ ΠΡΟΓΡΑΜΜΑ'!N29="1η",'ΩΡΟΛΟΓΙΟ ΠΡΟΓΡΑΜΜΑ'!N29="2η",'ΩΡΟΛΟΓΙΟ ΠΡΟΓΡΑΜΜΑ'!N29="3η",'ΩΡΟΛΟΓΙΟ ΠΡΟΓΡΑΜΜΑ'!N29="4η",'ΩΡΟΛΟΓΙΟ ΠΡΟΓΡΑΜΜΑ'!N29="5η",'ΩΡΟΛΟΓΙΟ ΠΡΟΓΡΑΜΜΑ'!N29="6η",'ΩΡΟΛΟΓΙΟ ΠΡΟΓΡΑΜΜΑ'!N29="7η")=TRUE,1,0))</f>
        <v>0</v>
      </c>
      <c r="O28" s="118" t="e">
        <f t="shared" si="13"/>
        <v>#REF!</v>
      </c>
      <c r="P28" s="9"/>
      <c r="Q28" s="119">
        <f>IF(OR('ΩΡΟΛΟΓΙΟ ΠΡΟΓΡΑΜΜΑ'!Q29="1η-2η",'ΩΡΟΛΟΓΙΟ ΠΡΟΓΡΑΜΜΑ'!Q29="2η-3η",'ΩΡΟΛΟΓΙΟ ΠΡΟΓΡΑΜΜΑ'!Q29="3η-4η",'ΩΡΟΛΟΓΙΟ ΠΡΟΓΡΑΜΜΑ'!Q29="4η-5η",'ΩΡΟΛΟΓΙΟ ΠΡΟΓΡΑΜΜΑ'!Q29="5η-6η",'ΩΡΟΛΟΓΙΟ ΠΡΟΓΡΑΜΜΑ'!Q29="6η-7η")=TRUE,2,IF(OR('ΩΡΟΛΟΓΙΟ ΠΡΟΓΡΑΜΜΑ'!Q29="1η",'ΩΡΟΛΟΓΙΟ ΠΡΟΓΡΑΜΜΑ'!Q29="2η",'ΩΡΟΛΟΓΙΟ ΠΡΟΓΡΑΜΜΑ'!Q29="3η",'ΩΡΟΛΟΓΙΟ ΠΡΟΓΡΑΜΜΑ'!Q29="4η",'ΩΡΟΛΟΓΙΟ ΠΡΟΓΡΑΜΜΑ'!Q29="5η",'ΩΡΟΛΟΓΙΟ ΠΡΟΓΡΑΜΜΑ'!Q29="6η",'ΩΡΟΛΟΓΙΟ ΠΡΟΓΡΑΜΜΑ'!Q29="7η")=TRUE,1,0))</f>
        <v>0</v>
      </c>
      <c r="R28" s="119">
        <f>IF(OR('ΩΡΟΛΟΓΙΟ ΠΡΟΓΡΑΜΜΑ'!R29="1η-2η",'ΩΡΟΛΟΓΙΟ ΠΡΟΓΡΑΜΜΑ'!R29="2η-3η",'ΩΡΟΛΟΓΙΟ ΠΡΟΓΡΑΜΜΑ'!R29="3η-4η",'ΩΡΟΛΟΓΙΟ ΠΡΟΓΡΑΜΜΑ'!R29="4η-5η",'ΩΡΟΛΟΓΙΟ ΠΡΟΓΡΑΜΜΑ'!R29="5η-6η",'ΩΡΟΛΟΓΙΟ ΠΡΟΓΡΑΜΜΑ'!R29="6η-7η")=TRUE,2,IF(OR('ΩΡΟΛΟΓΙΟ ΠΡΟΓΡΑΜΜΑ'!R29="1η",'ΩΡΟΛΟΓΙΟ ΠΡΟΓΡΑΜΜΑ'!R29="2η",'ΩΡΟΛΟΓΙΟ ΠΡΟΓΡΑΜΜΑ'!R29="3η",'ΩΡΟΛΟΓΙΟ ΠΡΟΓΡΑΜΜΑ'!R29="4η",'ΩΡΟΛΟΓΙΟ ΠΡΟΓΡΑΜΜΑ'!R29="5η",'ΩΡΟΛΟΓΙΟ ΠΡΟΓΡΑΜΜΑ'!R29="6η",'ΩΡΟΛΟΓΙΟ ΠΡΟΓΡΑΜΜΑ'!R29="7η")=TRUE,1,0))</f>
        <v>0</v>
      </c>
      <c r="S28" s="119">
        <f>IF(OR('ΩΡΟΛΟΓΙΟ ΠΡΟΓΡΑΜΜΑ'!S29="1η-2η",'ΩΡΟΛΟΓΙΟ ΠΡΟΓΡΑΜΜΑ'!S29="2η-3η",'ΩΡΟΛΟΓΙΟ ΠΡΟΓΡΑΜΜΑ'!S29="3η-4η",'ΩΡΟΛΟΓΙΟ ΠΡΟΓΡΑΜΜΑ'!S29="4η-5η",'ΩΡΟΛΟΓΙΟ ΠΡΟΓΡΑΜΜΑ'!S29="5η-6η",'ΩΡΟΛΟΓΙΟ ΠΡΟΓΡΑΜΜΑ'!S29="6η-7η")=TRUE,2,IF(OR('ΩΡΟΛΟΓΙΟ ΠΡΟΓΡΑΜΜΑ'!S29="1η",'ΩΡΟΛΟΓΙΟ ΠΡΟΓΡΑΜΜΑ'!S29="2η",'ΩΡΟΛΟΓΙΟ ΠΡΟΓΡΑΜΜΑ'!S29="3η",'ΩΡΟΛΟΓΙΟ ΠΡΟΓΡΑΜΜΑ'!S29="4η",'ΩΡΟΛΟΓΙΟ ΠΡΟΓΡΑΜΜΑ'!S29="5η",'ΩΡΟΛΟΓΙΟ ΠΡΟΓΡΑΜΜΑ'!S29="6η",'ΩΡΟΛΟΓΙΟ ΠΡΟΓΡΑΜΜΑ'!S29="7η")=TRUE,1,0))</f>
        <v>0</v>
      </c>
      <c r="T28" s="119">
        <f>IF(OR('ΩΡΟΛΟΓΙΟ ΠΡΟΓΡΑΜΜΑ'!T29="1η-2η",'ΩΡΟΛΟΓΙΟ ΠΡΟΓΡΑΜΜΑ'!T29="2η-3η",'ΩΡΟΛΟΓΙΟ ΠΡΟΓΡΑΜΜΑ'!T29="3η-4η",'ΩΡΟΛΟΓΙΟ ΠΡΟΓΡΑΜΜΑ'!T29="4η-5η",'ΩΡΟΛΟΓΙΟ ΠΡΟΓΡΑΜΜΑ'!T29="5η-6η",'ΩΡΟΛΟΓΙΟ ΠΡΟΓΡΑΜΜΑ'!T29="6η-7η")=TRUE,2,IF(OR('ΩΡΟΛΟΓΙΟ ΠΡΟΓΡΑΜΜΑ'!T29="1η",'ΩΡΟΛΟΓΙΟ ΠΡΟΓΡΑΜΜΑ'!T29="2η",'ΩΡΟΛΟΓΙΟ ΠΡΟΓΡΑΜΜΑ'!T29="3η",'ΩΡΟΛΟΓΙΟ ΠΡΟΓΡΑΜΜΑ'!T29="4η",'ΩΡΟΛΟΓΙΟ ΠΡΟΓΡΑΜΜΑ'!T29="5η",'ΩΡΟΛΟΓΙΟ ΠΡΟΓΡΑΜΜΑ'!T29="6η",'ΩΡΟΛΟΓΙΟ ΠΡΟΓΡΑΜΜΑ'!T29="7η")=TRUE,1,0))</f>
        <v>0</v>
      </c>
      <c r="U28" s="119">
        <f>IF(OR('ΩΡΟΛΟΓΙΟ ΠΡΟΓΡΑΜΜΑ'!U29="1η-2η",'ΩΡΟΛΟΓΙΟ ΠΡΟΓΡΑΜΜΑ'!U29="2η-3η",'ΩΡΟΛΟΓΙΟ ΠΡΟΓΡΑΜΜΑ'!U29="3η-4η",'ΩΡΟΛΟΓΙΟ ΠΡΟΓΡΑΜΜΑ'!U29="4η-5η",'ΩΡΟΛΟΓΙΟ ΠΡΟΓΡΑΜΜΑ'!U29="5η-6η",'ΩΡΟΛΟΓΙΟ ΠΡΟΓΡΑΜΜΑ'!U29="6η-7η")=TRUE,2,IF(OR('ΩΡΟΛΟΓΙΟ ΠΡΟΓΡΑΜΜΑ'!U29="1η",'ΩΡΟΛΟΓΙΟ ΠΡΟΓΡΑΜΜΑ'!U29="2η",'ΩΡΟΛΟΓΙΟ ΠΡΟΓΡΑΜΜΑ'!U29="3η",'ΩΡΟΛΟΓΙΟ ΠΡΟΓΡΑΜΜΑ'!U29="4η",'ΩΡΟΛΟΓΙΟ ΠΡΟΓΡΑΜΜΑ'!U29="5η",'ΩΡΟΛΟΓΙΟ ΠΡΟΓΡΑΜΜΑ'!U29="6η",'ΩΡΟΛΟΓΙΟ ΠΡΟΓΡΑΜΜΑ'!U29="7η")=TRUE,1,0))</f>
        <v>0</v>
      </c>
      <c r="V28" s="118">
        <f t="shared" si="14"/>
        <v>0</v>
      </c>
      <c r="W28" s="9"/>
      <c r="X28" s="119">
        <f>IF(OR('ΩΡΟΛΟΓΙΟ ΠΡΟΓΡΑΜΜΑ'!X29="1η-2η",'ΩΡΟΛΟΓΙΟ ΠΡΟΓΡΑΜΜΑ'!X29="2η-3η",'ΩΡΟΛΟΓΙΟ ΠΡΟΓΡΑΜΜΑ'!X29="3η-4η",'ΩΡΟΛΟΓΙΟ ΠΡΟΓΡΑΜΜΑ'!X29="4η-5η",'ΩΡΟΛΟΓΙΟ ΠΡΟΓΡΑΜΜΑ'!X29="5η-6η",'ΩΡΟΛΟΓΙΟ ΠΡΟΓΡΑΜΜΑ'!X29="6η-7η")=TRUE,2,IF(OR('ΩΡΟΛΟΓΙΟ ΠΡΟΓΡΑΜΜΑ'!X29="1η",'ΩΡΟΛΟΓΙΟ ΠΡΟΓΡΑΜΜΑ'!X29="2η",'ΩΡΟΛΟΓΙΟ ΠΡΟΓΡΑΜΜΑ'!X29="3η",'ΩΡΟΛΟΓΙΟ ΠΡΟΓΡΑΜΜΑ'!X29="4η",'ΩΡΟΛΟΓΙΟ ΠΡΟΓΡΑΜΜΑ'!X29="5η",'ΩΡΟΛΟΓΙΟ ΠΡΟΓΡΑΜΜΑ'!X29="6η",'ΩΡΟΛΟΓΙΟ ΠΡΟΓΡΑΜΜΑ'!X29="7η")=TRUE,1,0))</f>
        <v>0</v>
      </c>
      <c r="Y28" s="119">
        <f>IF(OR('ΩΡΟΛΟΓΙΟ ΠΡΟΓΡΑΜΜΑ'!Y29="1η-2η",'ΩΡΟΛΟΓΙΟ ΠΡΟΓΡΑΜΜΑ'!Y29="2η-3η",'ΩΡΟΛΟΓΙΟ ΠΡΟΓΡΑΜΜΑ'!Y29="3η-4η",'ΩΡΟΛΟΓΙΟ ΠΡΟΓΡΑΜΜΑ'!Y29="4η-5η",'ΩΡΟΛΟΓΙΟ ΠΡΟΓΡΑΜΜΑ'!Y29="5η-6η",'ΩΡΟΛΟΓΙΟ ΠΡΟΓΡΑΜΜΑ'!Y29="6η-7η")=TRUE,2,IF(OR('ΩΡΟΛΟΓΙΟ ΠΡΟΓΡΑΜΜΑ'!Y29="1η",'ΩΡΟΛΟΓΙΟ ΠΡΟΓΡΑΜΜΑ'!Y29="2η",'ΩΡΟΛΟΓΙΟ ΠΡΟΓΡΑΜΜΑ'!Y29="3η",'ΩΡΟΛΟΓΙΟ ΠΡΟΓΡΑΜΜΑ'!Y29="4η",'ΩΡΟΛΟΓΙΟ ΠΡΟΓΡΑΜΜΑ'!Y29="5η",'ΩΡΟΛΟΓΙΟ ΠΡΟΓΡΑΜΜΑ'!Y29="6η",'ΩΡΟΛΟΓΙΟ ΠΡΟΓΡΑΜΜΑ'!Y29="7η")=TRUE,1,0))</f>
        <v>0</v>
      </c>
      <c r="Z28" s="119">
        <f>IF(OR('ΩΡΟΛΟΓΙΟ ΠΡΟΓΡΑΜΜΑ'!Z29="1η-2η",'ΩΡΟΛΟΓΙΟ ΠΡΟΓΡΑΜΜΑ'!Z29="2η-3η",'ΩΡΟΛΟΓΙΟ ΠΡΟΓΡΑΜΜΑ'!Z29="3η-4η",'ΩΡΟΛΟΓΙΟ ΠΡΟΓΡΑΜΜΑ'!Z29="4η-5η",'ΩΡΟΛΟΓΙΟ ΠΡΟΓΡΑΜΜΑ'!Z29="5η-6η",'ΩΡΟΛΟΓΙΟ ΠΡΟΓΡΑΜΜΑ'!Z29="6η-7η")=TRUE,2,IF(OR('ΩΡΟΛΟΓΙΟ ΠΡΟΓΡΑΜΜΑ'!Z29="1η",'ΩΡΟΛΟΓΙΟ ΠΡΟΓΡΑΜΜΑ'!Z29="2η",'ΩΡΟΛΟΓΙΟ ΠΡΟΓΡΑΜΜΑ'!Z29="3η",'ΩΡΟΛΟΓΙΟ ΠΡΟΓΡΑΜΜΑ'!Z29="4η",'ΩΡΟΛΟΓΙΟ ΠΡΟΓΡΑΜΜΑ'!Z29="5η",'ΩΡΟΛΟΓΙΟ ΠΡΟΓΡΑΜΜΑ'!Z29="6η",'ΩΡΟΛΟΓΙΟ ΠΡΟΓΡΑΜΜΑ'!Z29="7η")=TRUE,1,0))</f>
        <v>0</v>
      </c>
      <c r="AA28" s="119">
        <f>IF(OR('ΩΡΟΛΟΓΙΟ ΠΡΟΓΡΑΜΜΑ'!AA29="1η-2η",'ΩΡΟΛΟΓΙΟ ΠΡΟΓΡΑΜΜΑ'!AA29="2η-3η",'ΩΡΟΛΟΓΙΟ ΠΡΟΓΡΑΜΜΑ'!AA29="3η-4η",'ΩΡΟΛΟΓΙΟ ΠΡΟΓΡΑΜΜΑ'!AA29="4η-5η",'ΩΡΟΛΟΓΙΟ ΠΡΟΓΡΑΜΜΑ'!AA29="5η-6η",'ΩΡΟΛΟΓΙΟ ΠΡΟΓΡΑΜΜΑ'!AA29="6η-7η")=TRUE,2,IF(OR('ΩΡΟΛΟΓΙΟ ΠΡΟΓΡΑΜΜΑ'!AA29="1η",'ΩΡΟΛΟΓΙΟ ΠΡΟΓΡΑΜΜΑ'!AA29="2η",'ΩΡΟΛΟΓΙΟ ΠΡΟΓΡΑΜΜΑ'!AA29="3η",'ΩΡΟΛΟΓΙΟ ΠΡΟΓΡΑΜΜΑ'!AA29="4η",'ΩΡΟΛΟΓΙΟ ΠΡΟΓΡΑΜΜΑ'!AA29="5η",'ΩΡΟΛΟΓΙΟ ΠΡΟΓΡΑΜΜΑ'!AA29="6η",'ΩΡΟΛΟΓΙΟ ΠΡΟΓΡΑΜΜΑ'!AA29="7η")=TRUE,1,0))</f>
        <v>0</v>
      </c>
      <c r="AB28" s="119">
        <f>IF(OR('ΩΡΟΛΟΓΙΟ ΠΡΟΓΡΑΜΜΑ'!AB29="1η-2η",'ΩΡΟΛΟΓΙΟ ΠΡΟΓΡΑΜΜΑ'!AB29="2η-3η",'ΩΡΟΛΟΓΙΟ ΠΡΟΓΡΑΜΜΑ'!AB29="3η-4η",'ΩΡΟΛΟΓΙΟ ΠΡΟΓΡΑΜΜΑ'!AB29="4η-5η",'ΩΡΟΛΟΓΙΟ ΠΡΟΓΡΑΜΜΑ'!AB29="5η-6η",'ΩΡΟΛΟΓΙΟ ΠΡΟΓΡΑΜΜΑ'!AB29="6η-7η")=TRUE,2,IF(OR('ΩΡΟΛΟΓΙΟ ΠΡΟΓΡΑΜΜΑ'!AB29="1η",'ΩΡΟΛΟΓΙΟ ΠΡΟΓΡΑΜΜΑ'!AB29="2η",'ΩΡΟΛΟΓΙΟ ΠΡΟΓΡΑΜΜΑ'!AB29="3η",'ΩΡΟΛΟΓΙΟ ΠΡΟΓΡΑΜΜΑ'!AB29="4η",'ΩΡΟΛΟΓΙΟ ΠΡΟΓΡΑΜΜΑ'!AB29="5η",'ΩΡΟΛΟΓΙΟ ΠΡΟΓΡΑΜΜΑ'!AB29="6η",'ΩΡΟΛΟΓΙΟ ΠΡΟΓΡΑΜΜΑ'!AB29="7η")=TRUE,1,0))</f>
        <v>0</v>
      </c>
      <c r="AC28" s="118">
        <f t="shared" si="15"/>
        <v>0</v>
      </c>
      <c r="AD28" s="9"/>
      <c r="AE28" s="119">
        <f>IF(OR('ΩΡΟΛΟΓΙΟ ΠΡΟΓΡΑΜΜΑ'!J27="1η-2η",'ΩΡΟΛΟΓΙΟ ΠΡΟΓΡΑΜΜΑ'!J27="2η-3η",'ΩΡΟΛΟΓΙΟ ΠΡΟΓΡΑΜΜΑ'!J27="3η-4η",'ΩΡΟΛΟΓΙΟ ΠΡΟΓΡΑΜΜΑ'!J27="4η-5η",'ΩΡΟΛΟΓΙΟ ΠΡΟΓΡΑΜΜΑ'!J27="5η-6η",'ΩΡΟΛΟΓΙΟ ΠΡΟΓΡΑΜΜΑ'!J27="6η-7η")=TRUE,2,IF(OR('ΩΡΟΛΟΓΙΟ ΠΡΟΓΡΑΜΜΑ'!J27="1η",'ΩΡΟΛΟΓΙΟ ΠΡΟΓΡΑΜΜΑ'!J27="2η",'ΩΡΟΛΟΓΙΟ ΠΡΟΓΡΑΜΜΑ'!J27="3η",'ΩΡΟΛΟΓΙΟ ΠΡΟΓΡΑΜΜΑ'!J27="4η",'ΩΡΟΛΟΓΙΟ ΠΡΟΓΡΑΜΜΑ'!J27="5η",'ΩΡΟΛΟΓΙΟ ΠΡΟΓΡΑΜΜΑ'!J27="6η",'ΩΡΟΛΟΓΙΟ ΠΡΟΓΡΑΜΜΑ'!J27="7η")=TRUE,1,0))</f>
        <v>0</v>
      </c>
      <c r="AF28" s="119">
        <f>IF(OR('ΩΡΟΛΟΓΙΟ ΠΡΟΓΡΑΜΜΑ'!AE27="1η-2η",'ΩΡΟΛΟΓΙΟ ΠΡΟΓΡΑΜΜΑ'!AE27="2η-3η",'ΩΡΟΛΟΓΙΟ ΠΡΟΓΡΑΜΜΑ'!AE27="3η-4η",'ΩΡΟΛΟΓΙΟ ΠΡΟΓΡΑΜΜΑ'!AE27="4η-5η",'ΩΡΟΛΟΓΙΟ ΠΡΟΓΡΑΜΜΑ'!AE27="5η-6η",'ΩΡΟΛΟΓΙΟ ΠΡΟΓΡΑΜΜΑ'!AE27="6η-7η")=TRUE,2,IF(OR('ΩΡΟΛΟΓΙΟ ΠΡΟΓΡΑΜΜΑ'!AE27="1η",'ΩΡΟΛΟΓΙΟ ΠΡΟΓΡΑΜΜΑ'!AE27="2η",'ΩΡΟΛΟΓΙΟ ΠΡΟΓΡΑΜΜΑ'!AE27="3η",'ΩΡΟΛΟΓΙΟ ΠΡΟΓΡΑΜΜΑ'!AE27="4η",'ΩΡΟΛΟΓΙΟ ΠΡΟΓΡΑΜΜΑ'!AE27="5η",'ΩΡΟΛΟΓΙΟ ΠΡΟΓΡΑΜΜΑ'!AE27="6η",'ΩΡΟΛΟΓΙΟ ΠΡΟΓΡΑΜΜΑ'!AE27="7η")=TRUE,1,0))</f>
        <v>0</v>
      </c>
      <c r="AG28" s="119">
        <f>IF(OR('ΩΡΟΛΟΓΙΟ ΠΡΟΓΡΑΜΜΑ'!AF27="1η-2η",'ΩΡΟΛΟΓΙΟ ΠΡΟΓΡΑΜΜΑ'!AF27="2η-3η",'ΩΡΟΛΟΓΙΟ ΠΡΟΓΡΑΜΜΑ'!AF27="3η-4η",'ΩΡΟΛΟΓΙΟ ΠΡΟΓΡΑΜΜΑ'!AF27="4η-5η",'ΩΡΟΛΟΓΙΟ ΠΡΟΓΡΑΜΜΑ'!AF27="5η-6η",'ΩΡΟΛΟΓΙΟ ΠΡΟΓΡΑΜΜΑ'!AF27="6η-7η")=TRUE,2,IF(OR('ΩΡΟΛΟΓΙΟ ΠΡΟΓΡΑΜΜΑ'!AF27="1η",'ΩΡΟΛΟΓΙΟ ΠΡΟΓΡΑΜΜΑ'!AF27="2η",'ΩΡΟΛΟΓΙΟ ΠΡΟΓΡΑΜΜΑ'!AF27="3η",'ΩΡΟΛΟΓΙΟ ΠΡΟΓΡΑΜΜΑ'!AF27="4η",'ΩΡΟΛΟΓΙΟ ΠΡΟΓΡΑΜΜΑ'!AF27="5η",'ΩΡΟΛΟΓΙΟ ΠΡΟΓΡΑΜΜΑ'!AF27="6η",'ΩΡΟΛΟΓΙΟ ΠΡΟΓΡΑΜΜΑ'!AF27="7η")=TRUE,1,0))</f>
        <v>0</v>
      </c>
      <c r="AH28" s="119">
        <f>IF(OR('ΩΡΟΛΟΓΙΟ ΠΡΟΓΡΑΜΜΑ'!AG27="1η-2η",'ΩΡΟΛΟΓΙΟ ΠΡΟΓΡΑΜΜΑ'!AG27="2η-3η",'ΩΡΟΛΟΓΙΟ ΠΡΟΓΡΑΜΜΑ'!AG27="3η-4η",'ΩΡΟΛΟΓΙΟ ΠΡΟΓΡΑΜΜΑ'!AG27="4η-5η",'ΩΡΟΛΟΓΙΟ ΠΡΟΓΡΑΜΜΑ'!AG27="5η-6η",'ΩΡΟΛΟΓΙΟ ΠΡΟΓΡΑΜΜΑ'!AG27="6η-7η")=TRUE,2,IF(OR('ΩΡΟΛΟΓΙΟ ΠΡΟΓΡΑΜΜΑ'!AG27="1η",'ΩΡΟΛΟΓΙΟ ΠΡΟΓΡΑΜΜΑ'!AG27="2η",'ΩΡΟΛΟΓΙΟ ΠΡΟΓΡΑΜΜΑ'!AG27="3η",'ΩΡΟΛΟΓΙΟ ΠΡΟΓΡΑΜΜΑ'!AG27="4η",'ΩΡΟΛΟΓΙΟ ΠΡΟΓΡΑΜΜΑ'!AG27="5η",'ΩΡΟΛΟΓΙΟ ΠΡΟΓΡΑΜΜΑ'!AG27="6η",'ΩΡΟΛΟΓΙΟ ΠΡΟΓΡΑΜΜΑ'!AG27="7η")=TRUE,1,0))</f>
        <v>0</v>
      </c>
      <c r="AI28" s="119">
        <f>IF(OR('ΩΡΟΛΟΓΙΟ ΠΡΟΓΡΑΜΜΑ'!AH27="1η-2η",'ΩΡΟΛΟΓΙΟ ΠΡΟΓΡΑΜΜΑ'!AH27="2η-3η",'ΩΡΟΛΟΓΙΟ ΠΡΟΓΡΑΜΜΑ'!AH27="3η-4η",'ΩΡΟΛΟΓΙΟ ΠΡΟΓΡΑΜΜΑ'!AH27="4η-5η",'ΩΡΟΛΟΓΙΟ ΠΡΟΓΡΑΜΜΑ'!AH27="5η-6η",'ΩΡΟΛΟΓΙΟ ΠΡΟΓΡΑΜΜΑ'!AH27="6η-7η")=TRUE,2,IF(OR('ΩΡΟΛΟΓΙΟ ΠΡΟΓΡΑΜΜΑ'!AH27="1η",'ΩΡΟΛΟΓΙΟ ΠΡΟΓΡΑΜΜΑ'!AH27="2η",'ΩΡΟΛΟΓΙΟ ΠΡΟΓΡΑΜΜΑ'!AH27="3η",'ΩΡΟΛΟΓΙΟ ΠΡΟΓΡΑΜΜΑ'!AH27="4η",'ΩΡΟΛΟΓΙΟ ΠΡΟΓΡΑΜΜΑ'!AH27="5η",'ΩΡΟΛΟΓΙΟ ΠΡΟΓΡΑΜΜΑ'!AH27="6η",'ΩΡΟΛΟΓΙΟ ΠΡΟΓΡΑΜΜΑ'!AH27="7η")=TRUE,1,0))</f>
        <v>0</v>
      </c>
      <c r="AJ28" s="249">
        <f>SUM(AD28:AI30)</f>
        <v>0</v>
      </c>
      <c r="AK28" s="9"/>
      <c r="AL28" s="119">
        <f>IF(OR('ΩΡΟΛΟΓΙΟ ΠΡΟΓΡΑΜΜΑ'!AK27="1η-2η",'ΩΡΟΛΟΓΙΟ ΠΡΟΓΡΑΜΜΑ'!AK27="2η-3η",'ΩΡΟΛΟΓΙΟ ΠΡΟΓΡΑΜΜΑ'!AK27="3η-4η",'ΩΡΟΛΟΓΙΟ ΠΡΟΓΡΑΜΜΑ'!AK27="4η-5η",'ΩΡΟΛΟΓΙΟ ΠΡΟΓΡΑΜΜΑ'!AK27="5η-6η",'ΩΡΟΛΟΓΙΟ ΠΡΟΓΡΑΜΜΑ'!AK27="6η-7η")=TRUE,2,IF(OR('ΩΡΟΛΟΓΙΟ ΠΡΟΓΡΑΜΜΑ'!AK27="1η",'ΩΡΟΛΟΓΙΟ ΠΡΟΓΡΑΜΜΑ'!AK27="2η",'ΩΡΟΛΟΓΙΟ ΠΡΟΓΡΑΜΜΑ'!AK27="3η",'ΩΡΟΛΟΓΙΟ ΠΡΟΓΡΑΜΜΑ'!AK27="4η",'ΩΡΟΛΟΓΙΟ ΠΡΟΓΡΑΜΜΑ'!AK27="5η",'ΩΡΟΛΟΓΙΟ ΠΡΟΓΡΑΜΜΑ'!AK27="6η",'ΩΡΟΛΟΓΙΟ ΠΡΟΓΡΑΜΜΑ'!AK27="7η")=TRUE,1,0))</f>
        <v>0</v>
      </c>
      <c r="AM28" s="119">
        <f>IF(OR('ΩΡΟΛΟΓΙΟ ΠΡΟΓΡΑΜΜΑ'!AL27="1η-2η",'ΩΡΟΛΟΓΙΟ ΠΡΟΓΡΑΜΜΑ'!AL27="2η-3η",'ΩΡΟΛΟΓΙΟ ΠΡΟΓΡΑΜΜΑ'!AL27="3η-4η",'ΩΡΟΛΟΓΙΟ ΠΡΟΓΡΑΜΜΑ'!AL27="4η-5η",'ΩΡΟΛΟΓΙΟ ΠΡΟΓΡΑΜΜΑ'!AL27="5η-6η",'ΩΡΟΛΟΓΙΟ ΠΡΟΓΡΑΜΜΑ'!AL27="6η-7η")=TRUE,2,IF(OR('ΩΡΟΛΟΓΙΟ ΠΡΟΓΡΑΜΜΑ'!AL27="1η",'ΩΡΟΛΟΓΙΟ ΠΡΟΓΡΑΜΜΑ'!AL27="2η",'ΩΡΟΛΟΓΙΟ ΠΡΟΓΡΑΜΜΑ'!AL27="3η",'ΩΡΟΛΟΓΙΟ ΠΡΟΓΡΑΜΜΑ'!AL27="4η",'ΩΡΟΛΟΓΙΟ ΠΡΟΓΡΑΜΜΑ'!AL27="5η",'ΩΡΟΛΟΓΙΟ ΠΡΟΓΡΑΜΜΑ'!AL27="6η",'ΩΡΟΛΟΓΙΟ ΠΡΟΓΡΑΜΜΑ'!AL27="7η")=TRUE,1,0))</f>
        <v>0</v>
      </c>
      <c r="AN28" s="119">
        <f>IF(OR('ΩΡΟΛΟΓΙΟ ΠΡΟΓΡΑΜΜΑ'!AM27="1η-2η",'ΩΡΟΛΟΓΙΟ ΠΡΟΓΡΑΜΜΑ'!AM27="2η-3η",'ΩΡΟΛΟΓΙΟ ΠΡΟΓΡΑΜΜΑ'!AM27="3η-4η",'ΩΡΟΛΟΓΙΟ ΠΡΟΓΡΑΜΜΑ'!AM27="4η-5η",'ΩΡΟΛΟΓΙΟ ΠΡΟΓΡΑΜΜΑ'!AM27="5η-6η",'ΩΡΟΛΟΓΙΟ ΠΡΟΓΡΑΜΜΑ'!AM27="6η-7η")=TRUE,2,IF(OR('ΩΡΟΛΟΓΙΟ ΠΡΟΓΡΑΜΜΑ'!AM27="1η",'ΩΡΟΛΟΓΙΟ ΠΡΟΓΡΑΜΜΑ'!AM27="2η",'ΩΡΟΛΟΓΙΟ ΠΡΟΓΡΑΜΜΑ'!AM27="3η",'ΩΡΟΛΟΓΙΟ ΠΡΟΓΡΑΜΜΑ'!AM27="4η",'ΩΡΟΛΟΓΙΟ ΠΡΟΓΡΑΜΜΑ'!AM27="5η",'ΩΡΟΛΟΓΙΟ ΠΡΟΓΡΑΜΜΑ'!AM27="6η",'ΩΡΟΛΟΓΙΟ ΠΡΟΓΡΑΜΜΑ'!AM27="7η")=TRUE,1,0))</f>
        <v>0</v>
      </c>
      <c r="AO28" s="119">
        <f>IF(OR('ΩΡΟΛΟΓΙΟ ΠΡΟΓΡΑΜΜΑ'!AN27="1η-2η",'ΩΡΟΛΟΓΙΟ ΠΡΟΓΡΑΜΜΑ'!AN27="2η-3η",'ΩΡΟΛΟΓΙΟ ΠΡΟΓΡΑΜΜΑ'!AN27="3η-4η",'ΩΡΟΛΟΓΙΟ ΠΡΟΓΡΑΜΜΑ'!AN27="4η-5η",'ΩΡΟΛΟΓΙΟ ΠΡΟΓΡΑΜΜΑ'!AN27="5η-6η",'ΩΡΟΛΟΓΙΟ ΠΡΟΓΡΑΜΜΑ'!AN27="6η-7η")=TRUE,2,IF(OR('ΩΡΟΛΟΓΙΟ ΠΡΟΓΡΑΜΜΑ'!AN27="1η",'ΩΡΟΛΟΓΙΟ ΠΡΟΓΡΑΜΜΑ'!AN27="2η",'ΩΡΟΛΟΓΙΟ ΠΡΟΓΡΑΜΜΑ'!AN27="3η",'ΩΡΟΛΟΓΙΟ ΠΡΟΓΡΑΜΜΑ'!AN27="4η",'ΩΡΟΛΟΓΙΟ ΠΡΟΓΡΑΜΜΑ'!AN27="5η",'ΩΡΟΛΟΓΙΟ ΠΡΟΓΡΑΜΜΑ'!AN27="6η",'ΩΡΟΛΟΓΙΟ ΠΡΟΓΡΑΜΜΑ'!AN27="7η")=TRUE,1,0))</f>
        <v>0</v>
      </c>
      <c r="AP28" s="119">
        <f>IF(OR('ΩΡΟΛΟΓΙΟ ΠΡΟΓΡΑΜΜΑ'!AO27="1η-2η",'ΩΡΟΛΟΓΙΟ ΠΡΟΓΡΑΜΜΑ'!AO27="2η-3η",'ΩΡΟΛΟΓΙΟ ΠΡΟΓΡΑΜΜΑ'!AO27="3η-4η",'ΩΡΟΛΟΓΙΟ ΠΡΟΓΡΑΜΜΑ'!AO27="4η-5η",'ΩΡΟΛΟΓΙΟ ΠΡΟΓΡΑΜΜΑ'!AO27="5η-6η",'ΩΡΟΛΟΓΙΟ ΠΡΟΓΡΑΜΜΑ'!AO27="6η-7η")=TRUE,2,IF(OR('ΩΡΟΛΟΓΙΟ ΠΡΟΓΡΑΜΜΑ'!AO27="1η",'ΩΡΟΛΟΓΙΟ ΠΡΟΓΡΑΜΜΑ'!AO27="2η",'ΩΡΟΛΟΓΙΟ ΠΡΟΓΡΑΜΜΑ'!AO27="3η",'ΩΡΟΛΟΓΙΟ ΠΡΟΓΡΑΜΜΑ'!AO27="4η",'ΩΡΟΛΟΓΙΟ ΠΡΟΓΡΑΜΜΑ'!AO27="5η",'ΩΡΟΛΟΓΙΟ ΠΡΟΓΡΑΜΜΑ'!AO27="6η",'ΩΡΟΛΟΓΙΟ ΠΡΟΓΡΑΜΜΑ'!AO27="7η")=TRUE,1,0))</f>
        <v>0</v>
      </c>
      <c r="AQ28" s="249">
        <f>SUM(AK28:AP30)</f>
        <v>0</v>
      </c>
      <c r="AR28" s="9"/>
      <c r="AS28" s="119">
        <f>IF(OR('ΩΡΟΛΟΓΙΟ ΠΡΟΓΡΑΜΜΑ'!AR27="1η-2η",'ΩΡΟΛΟΓΙΟ ΠΡΟΓΡΑΜΜΑ'!AR27="2η-3η",'ΩΡΟΛΟΓΙΟ ΠΡΟΓΡΑΜΜΑ'!AR27="3η-4η",'ΩΡΟΛΟΓΙΟ ΠΡΟΓΡΑΜΜΑ'!AR27="4η-5η",'ΩΡΟΛΟΓΙΟ ΠΡΟΓΡΑΜΜΑ'!AR27="5η-6η",'ΩΡΟΛΟΓΙΟ ΠΡΟΓΡΑΜΜΑ'!AR27="6η-7η")=TRUE,2,IF(OR('ΩΡΟΛΟΓΙΟ ΠΡΟΓΡΑΜΜΑ'!AR27="1η",'ΩΡΟΛΟΓΙΟ ΠΡΟΓΡΑΜΜΑ'!AR27="2η",'ΩΡΟΛΟΓΙΟ ΠΡΟΓΡΑΜΜΑ'!AR27="3η",'ΩΡΟΛΟΓΙΟ ΠΡΟΓΡΑΜΜΑ'!AR27="4η",'ΩΡΟΛΟΓΙΟ ΠΡΟΓΡΑΜΜΑ'!AR27="5η",'ΩΡΟΛΟΓΙΟ ΠΡΟΓΡΑΜΜΑ'!AR27="6η",'ΩΡΟΛΟΓΙΟ ΠΡΟΓΡΑΜΜΑ'!AR27="7η")=TRUE,1,0))</f>
        <v>0</v>
      </c>
      <c r="AT28" s="119">
        <f>IF(OR('ΩΡΟΛΟΓΙΟ ΠΡΟΓΡΑΜΜΑ'!AS27="1η-2η",'ΩΡΟΛΟΓΙΟ ΠΡΟΓΡΑΜΜΑ'!AS27="2η-3η",'ΩΡΟΛΟΓΙΟ ΠΡΟΓΡΑΜΜΑ'!AS27="3η-4η",'ΩΡΟΛΟΓΙΟ ΠΡΟΓΡΑΜΜΑ'!AS27="4η-5η",'ΩΡΟΛΟΓΙΟ ΠΡΟΓΡΑΜΜΑ'!AS27="5η-6η",'ΩΡΟΛΟΓΙΟ ΠΡΟΓΡΑΜΜΑ'!AS27="6η-7η")=TRUE,2,IF(OR('ΩΡΟΛΟΓΙΟ ΠΡΟΓΡΑΜΜΑ'!AS27="1η",'ΩΡΟΛΟΓΙΟ ΠΡΟΓΡΑΜΜΑ'!AS27="2η",'ΩΡΟΛΟΓΙΟ ΠΡΟΓΡΑΜΜΑ'!AS27="3η",'ΩΡΟΛΟΓΙΟ ΠΡΟΓΡΑΜΜΑ'!AS27="4η",'ΩΡΟΛΟΓΙΟ ΠΡΟΓΡΑΜΜΑ'!AS27="5η",'ΩΡΟΛΟΓΙΟ ΠΡΟΓΡΑΜΜΑ'!AS27="6η",'ΩΡΟΛΟΓΙΟ ΠΡΟΓΡΑΜΜΑ'!AS27="7η")=TRUE,1,0))</f>
        <v>0</v>
      </c>
      <c r="AU28" s="119">
        <f>IF(OR('ΩΡΟΛΟΓΙΟ ΠΡΟΓΡΑΜΜΑ'!AT27="1η-2η",'ΩΡΟΛΟΓΙΟ ΠΡΟΓΡΑΜΜΑ'!AT27="2η-3η",'ΩΡΟΛΟΓΙΟ ΠΡΟΓΡΑΜΜΑ'!AT27="3η-4η",'ΩΡΟΛΟΓΙΟ ΠΡΟΓΡΑΜΜΑ'!AT27="4η-5η",'ΩΡΟΛΟΓΙΟ ΠΡΟΓΡΑΜΜΑ'!AT27="5η-6η",'ΩΡΟΛΟΓΙΟ ΠΡΟΓΡΑΜΜΑ'!AT27="6η-7η")=TRUE,2,IF(OR('ΩΡΟΛΟΓΙΟ ΠΡΟΓΡΑΜΜΑ'!AT27="1η",'ΩΡΟΛΟΓΙΟ ΠΡΟΓΡΑΜΜΑ'!AT27="2η",'ΩΡΟΛΟΓΙΟ ΠΡΟΓΡΑΜΜΑ'!AT27="3η",'ΩΡΟΛΟΓΙΟ ΠΡΟΓΡΑΜΜΑ'!AT27="4η",'ΩΡΟΛΟΓΙΟ ΠΡΟΓΡΑΜΜΑ'!AT27="5η",'ΩΡΟΛΟΓΙΟ ΠΡΟΓΡΑΜΜΑ'!AT27="6η",'ΩΡΟΛΟΓΙΟ ΠΡΟΓΡΑΜΜΑ'!AT27="7η")=TRUE,1,0))</f>
        <v>0</v>
      </c>
      <c r="AV28" s="119">
        <f>IF(OR('ΩΡΟΛΟΓΙΟ ΠΡΟΓΡΑΜΜΑ'!AU27="1η-2η",'ΩΡΟΛΟΓΙΟ ΠΡΟΓΡΑΜΜΑ'!AU27="2η-3η",'ΩΡΟΛΟΓΙΟ ΠΡΟΓΡΑΜΜΑ'!AU27="3η-4η",'ΩΡΟΛΟΓΙΟ ΠΡΟΓΡΑΜΜΑ'!AU27="4η-5η",'ΩΡΟΛΟΓΙΟ ΠΡΟΓΡΑΜΜΑ'!AU27="5η-6η",'ΩΡΟΛΟΓΙΟ ΠΡΟΓΡΑΜΜΑ'!AU27="6η-7η")=TRUE,2,IF(OR('ΩΡΟΛΟΓΙΟ ΠΡΟΓΡΑΜΜΑ'!AU27="1η",'ΩΡΟΛΟΓΙΟ ΠΡΟΓΡΑΜΜΑ'!AU27="2η",'ΩΡΟΛΟΓΙΟ ΠΡΟΓΡΑΜΜΑ'!AU27="3η",'ΩΡΟΛΟΓΙΟ ΠΡΟΓΡΑΜΜΑ'!AU27="4η",'ΩΡΟΛΟΓΙΟ ΠΡΟΓΡΑΜΜΑ'!AU27="5η",'ΩΡΟΛΟΓΙΟ ΠΡΟΓΡΑΜΜΑ'!AU27="6η",'ΩΡΟΛΟΓΙΟ ΠΡΟΓΡΑΜΜΑ'!AU27="7η")=TRUE,1,0))</f>
        <v>0</v>
      </c>
      <c r="AW28" s="119">
        <f>IF(OR('ΩΡΟΛΟΓΙΟ ΠΡΟΓΡΑΜΜΑ'!AV27="1η-2η",'ΩΡΟΛΟΓΙΟ ΠΡΟΓΡΑΜΜΑ'!AV27="2η-3η",'ΩΡΟΛΟΓΙΟ ΠΡΟΓΡΑΜΜΑ'!AV27="3η-4η",'ΩΡΟΛΟΓΙΟ ΠΡΟΓΡΑΜΜΑ'!AV27="4η-5η",'ΩΡΟΛΟΓΙΟ ΠΡΟΓΡΑΜΜΑ'!AV27="5η-6η",'ΩΡΟΛΟΓΙΟ ΠΡΟΓΡΑΜΜΑ'!AV27="6η-7η")=TRUE,2,IF(OR('ΩΡΟΛΟΓΙΟ ΠΡΟΓΡΑΜΜΑ'!AV27="1η",'ΩΡΟΛΟΓΙΟ ΠΡΟΓΡΑΜΜΑ'!AV27="2η",'ΩΡΟΛΟΓΙΟ ΠΡΟΓΡΑΜΜΑ'!AV27="3η",'ΩΡΟΛΟΓΙΟ ΠΡΟΓΡΑΜΜΑ'!AV27="4η",'ΩΡΟΛΟΓΙΟ ΠΡΟΓΡΑΜΜΑ'!AV27="5η",'ΩΡΟΛΟΓΙΟ ΠΡΟΓΡΑΜΜΑ'!AV27="6η",'ΩΡΟΛΟΓΙΟ ΠΡΟΓΡΑΜΜΑ'!AV27="7η")=TRUE,1,0))</f>
        <v>0</v>
      </c>
      <c r="AX28" s="249">
        <f>SUM(AR28:AW30)</f>
        <v>0</v>
      </c>
      <c r="AY28" s="9"/>
      <c r="AZ28" s="119">
        <f>IF(OR('ΩΡΟΛΟΓΙΟ ΠΡΟΓΡΑΜΜΑ'!AY27="1η-2η",'ΩΡΟΛΟΓΙΟ ΠΡΟΓΡΑΜΜΑ'!AY27="2η-3η",'ΩΡΟΛΟΓΙΟ ΠΡΟΓΡΑΜΜΑ'!AY27="3η-4η",'ΩΡΟΛΟΓΙΟ ΠΡΟΓΡΑΜΜΑ'!AY27="4η-5η",'ΩΡΟΛΟΓΙΟ ΠΡΟΓΡΑΜΜΑ'!AY27="5η-6η",'ΩΡΟΛΟΓΙΟ ΠΡΟΓΡΑΜΜΑ'!AY27="6η-7η")=TRUE,2,IF(OR('ΩΡΟΛΟΓΙΟ ΠΡΟΓΡΑΜΜΑ'!AY27="1η",'ΩΡΟΛΟΓΙΟ ΠΡΟΓΡΑΜΜΑ'!AY27="2η",'ΩΡΟΛΟΓΙΟ ΠΡΟΓΡΑΜΜΑ'!AY27="3η",'ΩΡΟΛΟΓΙΟ ΠΡΟΓΡΑΜΜΑ'!AY27="4η",'ΩΡΟΛΟΓΙΟ ΠΡΟΓΡΑΜΜΑ'!AY27="5η",'ΩΡΟΛΟΓΙΟ ΠΡΟΓΡΑΜΜΑ'!AY27="6η",'ΩΡΟΛΟΓΙΟ ΠΡΟΓΡΑΜΜΑ'!AY27="7η")=TRUE,1,0))</f>
        <v>0</v>
      </c>
      <c r="BA28" s="119">
        <f>IF(OR('ΩΡΟΛΟΓΙΟ ΠΡΟΓΡΑΜΜΑ'!AZ27="1η-2η",'ΩΡΟΛΟΓΙΟ ΠΡΟΓΡΑΜΜΑ'!AZ27="2η-3η",'ΩΡΟΛΟΓΙΟ ΠΡΟΓΡΑΜΜΑ'!AZ27="3η-4η",'ΩΡΟΛΟΓΙΟ ΠΡΟΓΡΑΜΜΑ'!AZ27="4η-5η",'ΩΡΟΛΟΓΙΟ ΠΡΟΓΡΑΜΜΑ'!AZ27="5η-6η",'ΩΡΟΛΟΓΙΟ ΠΡΟΓΡΑΜΜΑ'!AZ27="6η-7η")=TRUE,2,IF(OR('ΩΡΟΛΟΓΙΟ ΠΡΟΓΡΑΜΜΑ'!AZ27="1η",'ΩΡΟΛΟΓΙΟ ΠΡΟΓΡΑΜΜΑ'!AZ27="2η",'ΩΡΟΛΟΓΙΟ ΠΡΟΓΡΑΜΜΑ'!AZ27="3η",'ΩΡΟΛΟΓΙΟ ΠΡΟΓΡΑΜΜΑ'!AZ27="4η",'ΩΡΟΛΟΓΙΟ ΠΡΟΓΡΑΜΜΑ'!AZ27="5η",'ΩΡΟΛΟΓΙΟ ΠΡΟΓΡΑΜΜΑ'!AZ27="6η",'ΩΡΟΛΟΓΙΟ ΠΡΟΓΡΑΜΜΑ'!AZ27="7η")=TRUE,1,0))</f>
        <v>0</v>
      </c>
      <c r="BB28" s="119">
        <f>IF(OR('ΩΡΟΛΟΓΙΟ ΠΡΟΓΡΑΜΜΑ'!BA27="1η-2η",'ΩΡΟΛΟΓΙΟ ΠΡΟΓΡΑΜΜΑ'!BA27="2η-3η",'ΩΡΟΛΟΓΙΟ ΠΡΟΓΡΑΜΜΑ'!BA27="3η-4η",'ΩΡΟΛΟΓΙΟ ΠΡΟΓΡΑΜΜΑ'!BA27="4η-5η",'ΩΡΟΛΟΓΙΟ ΠΡΟΓΡΑΜΜΑ'!BA27="5η-6η",'ΩΡΟΛΟΓΙΟ ΠΡΟΓΡΑΜΜΑ'!BA27="6η-7η")=TRUE,2,IF(OR('ΩΡΟΛΟΓΙΟ ΠΡΟΓΡΑΜΜΑ'!BA27="1η",'ΩΡΟΛΟΓΙΟ ΠΡΟΓΡΑΜΜΑ'!BA27="2η",'ΩΡΟΛΟΓΙΟ ΠΡΟΓΡΑΜΜΑ'!BA27="3η",'ΩΡΟΛΟΓΙΟ ΠΡΟΓΡΑΜΜΑ'!BA27="4η",'ΩΡΟΛΟΓΙΟ ΠΡΟΓΡΑΜΜΑ'!BA27="5η",'ΩΡΟΛΟΓΙΟ ΠΡΟΓΡΑΜΜΑ'!BA27="6η",'ΩΡΟΛΟΓΙΟ ΠΡΟΓΡΑΜΜΑ'!BA27="7η")=TRUE,1,0))</f>
        <v>0</v>
      </c>
      <c r="BC28" s="119">
        <f>IF(OR('ΩΡΟΛΟΓΙΟ ΠΡΟΓΡΑΜΜΑ'!BB27="1η-2η",'ΩΡΟΛΟΓΙΟ ΠΡΟΓΡΑΜΜΑ'!BB27="2η-3η",'ΩΡΟΛΟΓΙΟ ΠΡΟΓΡΑΜΜΑ'!BB27="3η-4η",'ΩΡΟΛΟΓΙΟ ΠΡΟΓΡΑΜΜΑ'!BB27="4η-5η",'ΩΡΟΛΟΓΙΟ ΠΡΟΓΡΑΜΜΑ'!BB27="5η-6η",'ΩΡΟΛΟΓΙΟ ΠΡΟΓΡΑΜΜΑ'!BB27="6η-7η")=TRUE,2,IF(OR('ΩΡΟΛΟΓΙΟ ΠΡΟΓΡΑΜΜΑ'!BB27="1η",'ΩΡΟΛΟΓΙΟ ΠΡΟΓΡΑΜΜΑ'!BB27="2η",'ΩΡΟΛΟΓΙΟ ΠΡΟΓΡΑΜΜΑ'!BB27="3η",'ΩΡΟΛΟΓΙΟ ΠΡΟΓΡΑΜΜΑ'!BB27="4η",'ΩΡΟΛΟΓΙΟ ΠΡΟΓΡΑΜΜΑ'!BB27="5η",'ΩΡΟΛΟΓΙΟ ΠΡΟΓΡΑΜΜΑ'!BB27="6η",'ΩΡΟΛΟΓΙΟ ΠΡΟΓΡΑΜΜΑ'!BB27="7η")=TRUE,1,0))</f>
        <v>0</v>
      </c>
      <c r="BD28" s="119">
        <f>IF(OR('ΩΡΟΛΟΓΙΟ ΠΡΟΓΡΑΜΜΑ'!BC27="1η-2η",'ΩΡΟΛΟΓΙΟ ΠΡΟΓΡΑΜΜΑ'!BC27="2η-3η",'ΩΡΟΛΟΓΙΟ ΠΡΟΓΡΑΜΜΑ'!BC27="3η-4η",'ΩΡΟΛΟΓΙΟ ΠΡΟΓΡΑΜΜΑ'!BC27="4η-5η",'ΩΡΟΛΟΓΙΟ ΠΡΟΓΡΑΜΜΑ'!BC27="5η-6η",'ΩΡΟΛΟΓΙΟ ΠΡΟΓΡΑΜΜΑ'!BC27="6η-7η")=TRUE,2,IF(OR('ΩΡΟΛΟΓΙΟ ΠΡΟΓΡΑΜΜΑ'!BC27="1η",'ΩΡΟΛΟΓΙΟ ΠΡΟΓΡΑΜΜΑ'!BC27="2η",'ΩΡΟΛΟΓΙΟ ΠΡΟΓΡΑΜΜΑ'!BC27="3η",'ΩΡΟΛΟΓΙΟ ΠΡΟΓΡΑΜΜΑ'!BC27="4η",'ΩΡΟΛΟΓΙΟ ΠΡΟΓΡΑΜΜΑ'!BC27="5η",'ΩΡΟΛΟΓΙΟ ΠΡΟΓΡΑΜΜΑ'!BC27="6η",'ΩΡΟΛΟΓΙΟ ΠΡΟΓΡΑΜΜΑ'!BC27="7η")=TRUE,1,0))</f>
        <v>0</v>
      </c>
      <c r="BE28" s="249">
        <f>SUM(AY28:BD30)</f>
        <v>0</v>
      </c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ht="12.75" customHeight="1">
      <c r="A29" s="9"/>
      <c r="B29" s="9"/>
      <c r="C29" s="9">
        <f>IF(OR('ΩΡΟΛΟΓΙΟ ΠΡΟΓΡΑΜΜΑ'!C29="1-2",'ΩΡΟΛΟΓΙΟ ΠΡΟΓΡΑΜΜΑ'!C29="2-3",'ΩΡΟΛΟΓΙΟ ΠΡΟΓΡΑΜΜΑ'!C29="3-4",'ΩΡΟΛΟΓΙΟ ΠΡΟΓΡΑΜΜΑ'!C29="4-5",'ΩΡΟΛΟΓΙΟ ΠΡΟΓΡΑΜΜΑ'!C29="5-6")=TRUE,2,IF(OR('ΩΡΟΛΟΓΙΟ ΠΡΟΓΡΑΜΜΑ'!C29=1,'ΩΡΟΛΟΓΙΟ ΠΡΟΓΡΑΜΜΑ'!C29=2,'ΩΡΟΛΟΓΙΟ ΠΡΟΓΡΑΜΜΑ'!C29=3,'ΩΡΟΛΟΓΙΟ ΠΡΟΓΡΑΜΜΑ'!C29=4,'ΩΡΟΛΟΓΙΟ ΠΡΟΓΡΑΜΜΑ'!C29=5,'ΩΡΟΛΟΓΙΟ ΠΡΟΓΡΑΜΜΑ'!C29=6)=TRUE,1,IF(OR('ΩΡΟΛΟΓΙΟ ΠΡΟΓΡΑΜΜΑ'!C29="1β-2α",'ΩΡΟΛΟΓΙΟ ΠΡΟΓΡΑΜΜΑ'!C29="2β-3α",'ΩΡΟΛΟΓΙΟ ΠΡΟΓΡΑΜΜΑ'!C29="3β-4α",'ΩΡΟΛΟΓΙΟ ΠΡΟΓΡΑΜΜΑ'!C29="4β-5α",'ΩΡΟΛΟΓΙΟ ΠΡΟΓΡΑΜΜΑ'!C29="5β-6α")=TRUE,1,IF(OR('ΩΡΟΛΟΓΙΟ ΠΡΟΓΡΑΜΜΑ'!C29="1α",'ΩΡΟΛΟΓΙΟ ΠΡΟΓΡΑΜΜΑ'!C29="2α",'ΩΡΟΛΟΓΙΟ ΠΡΟΓΡΑΜΜΑ'!C29="3α",'ΩΡΟΛΟΓΙΟ ΠΡΟΓΡΑΜΜΑ'!C29="4α",'ΩΡΟΛΟΓΙΟ ΠΡΟΓΡΑΜΜΑ'!C29="5α",'ΩΡΟΛΟΓΙΟ ΠΡΟΓΡΑΜΜΑ'!C29="6α",'ΩΡΟΛΟΓΙΟ ΠΡΟΓΡΑΜΜΑ'!C29="1β",'ΩΡΟΛΟΓΙΟ ΠΡΟΓΡΑΜΜΑ'!C29="2β",'ΩΡΟΛΟΓΙΟ ΠΡΟΓΡΑΜΜΑ'!C29="3β",'ΩΡΟΛΟΓΙΟ ΠΡΟΓΡΑΜΜΑ'!C29="4β",'ΩΡΟΛΟΓΙΟ ΠΡΟΓΡΑΜΜΑ'!C29="5β",'ΩΡΟΛΟΓΙΟ ΠΡΟΓΡΑΜΜΑ'!C29="6β")=TRUE,0.5,0))))</f>
        <v>0</v>
      </c>
      <c r="D29" s="9">
        <f>IF(OR('ΩΡΟΛΟΓΙΟ ΠΡΟΓΡΑΜΜΑ'!D29="1-2",'ΩΡΟΛΟΓΙΟ ΠΡΟΓΡΑΜΜΑ'!D29="2-3",'ΩΡΟΛΟΓΙΟ ΠΡΟΓΡΑΜΜΑ'!D29="3-4",'ΩΡΟΛΟΓΙΟ ΠΡΟΓΡΑΜΜΑ'!D29="4-5",'ΩΡΟΛΟΓΙΟ ΠΡΟΓΡΑΜΜΑ'!D29="5-6")=TRUE,2,IF(OR('ΩΡΟΛΟΓΙΟ ΠΡΟΓΡΑΜΜΑ'!D29=1,'ΩΡΟΛΟΓΙΟ ΠΡΟΓΡΑΜΜΑ'!D29=2,'ΩΡΟΛΟΓΙΟ ΠΡΟΓΡΑΜΜΑ'!D29=3,'ΩΡΟΛΟΓΙΟ ΠΡΟΓΡΑΜΜΑ'!D29=4,'ΩΡΟΛΟΓΙΟ ΠΡΟΓΡΑΜΜΑ'!D29=5,'ΩΡΟΛΟΓΙΟ ΠΡΟΓΡΑΜΜΑ'!D29=6)=TRUE,1,IF(OR('ΩΡΟΛΟΓΙΟ ΠΡΟΓΡΑΜΜΑ'!D29="1β-2α",'ΩΡΟΛΟΓΙΟ ΠΡΟΓΡΑΜΜΑ'!D29="2β-3α",'ΩΡΟΛΟΓΙΟ ΠΡΟΓΡΑΜΜΑ'!D29="3β-4α",'ΩΡΟΛΟΓΙΟ ΠΡΟΓΡΑΜΜΑ'!D29="4β-5α",'ΩΡΟΛΟΓΙΟ ΠΡΟΓΡΑΜΜΑ'!D29="5β-6α")=TRUE,1,IF(OR('ΩΡΟΛΟΓΙΟ ΠΡΟΓΡΑΜΜΑ'!D29="1α",'ΩΡΟΛΟΓΙΟ ΠΡΟΓΡΑΜΜΑ'!D29="2α",'ΩΡΟΛΟΓΙΟ ΠΡΟΓΡΑΜΜΑ'!D29="3α",'ΩΡΟΛΟΓΙΟ ΠΡΟΓΡΑΜΜΑ'!D29="4α",'ΩΡΟΛΟΓΙΟ ΠΡΟΓΡΑΜΜΑ'!D29="5α",'ΩΡΟΛΟΓΙΟ ΠΡΟΓΡΑΜΜΑ'!D29="6α",'ΩΡΟΛΟΓΙΟ ΠΡΟΓΡΑΜΜΑ'!D29="1β",'ΩΡΟΛΟΓΙΟ ΠΡΟΓΡΑΜΜΑ'!D29="2β",'ΩΡΟΛΟΓΙΟ ΠΡΟΓΡΑΜΜΑ'!D29="3β",'ΩΡΟΛΟΓΙΟ ΠΡΟΓΡΑΜΜΑ'!D29="4β",'ΩΡΟΛΟΓΙΟ ΠΡΟΓΡΑΜΜΑ'!D29="5β",'ΩΡΟΛΟΓΙΟ ΠΡΟΓΡΑΜΜΑ'!D29="6β")=TRUE,0.5,0))))</f>
        <v>0</v>
      </c>
      <c r="E29" s="9">
        <f>IF(OR('ΩΡΟΛΟΓΙΟ ΠΡΟΓΡΑΜΜΑ'!E29="1-2",'ΩΡΟΛΟΓΙΟ ΠΡΟΓΡΑΜΜΑ'!E29="2-3",'ΩΡΟΛΟΓΙΟ ΠΡΟΓΡΑΜΜΑ'!E29="3-4",'ΩΡΟΛΟΓΙΟ ΠΡΟΓΡΑΜΜΑ'!E29="4-5",'ΩΡΟΛΟΓΙΟ ΠΡΟΓΡΑΜΜΑ'!E29="5-6")=TRUE,2,IF(OR('ΩΡΟΛΟΓΙΟ ΠΡΟΓΡΑΜΜΑ'!E29=1,'ΩΡΟΛΟΓΙΟ ΠΡΟΓΡΑΜΜΑ'!E29=2,'ΩΡΟΛΟΓΙΟ ΠΡΟΓΡΑΜΜΑ'!E29=3,'ΩΡΟΛΟΓΙΟ ΠΡΟΓΡΑΜΜΑ'!E29=4,'ΩΡΟΛΟΓΙΟ ΠΡΟΓΡΑΜΜΑ'!E29=5,'ΩΡΟΛΟΓΙΟ ΠΡΟΓΡΑΜΜΑ'!E29=6)=TRUE,1,IF(OR('ΩΡΟΛΟΓΙΟ ΠΡΟΓΡΑΜΜΑ'!E29="1β-2α",'ΩΡΟΛΟΓΙΟ ΠΡΟΓΡΑΜΜΑ'!E29="2β-3α",'ΩΡΟΛΟΓΙΟ ΠΡΟΓΡΑΜΜΑ'!E29="3β-4α",'ΩΡΟΛΟΓΙΟ ΠΡΟΓΡΑΜΜΑ'!E29="4β-5α",'ΩΡΟΛΟΓΙΟ ΠΡΟΓΡΑΜΜΑ'!E29="5β-6α")=TRUE,1,IF(OR('ΩΡΟΛΟΓΙΟ ΠΡΟΓΡΑΜΜΑ'!E29="1α",'ΩΡΟΛΟΓΙΟ ΠΡΟΓΡΑΜΜΑ'!E29="2α",'ΩΡΟΛΟΓΙΟ ΠΡΟΓΡΑΜΜΑ'!E29="3α",'ΩΡΟΛΟΓΙΟ ΠΡΟΓΡΑΜΜΑ'!E29="4α",'ΩΡΟΛΟΓΙΟ ΠΡΟΓΡΑΜΜΑ'!E29="5α",'ΩΡΟΛΟΓΙΟ ΠΡΟΓΡΑΜΜΑ'!E29="6α",'ΩΡΟΛΟΓΙΟ ΠΡΟΓΡΑΜΜΑ'!E29="1β",'ΩΡΟΛΟΓΙΟ ΠΡΟΓΡΑΜΜΑ'!E29="2β",'ΩΡΟΛΟΓΙΟ ΠΡΟΓΡΑΜΜΑ'!E29="3β",'ΩΡΟΛΟΓΙΟ ΠΡΟΓΡΑΜΜΑ'!E29="4β",'ΩΡΟΛΟΓΙΟ ΠΡΟΓΡΑΜΜΑ'!E29="5β",'ΩΡΟΛΟΓΙΟ ΠΡΟΓΡΑΜΜΑ'!E29="6β")=TRUE,0.5,0))))</f>
        <v>0</v>
      </c>
      <c r="F29" s="9">
        <f>IF(OR('ΩΡΟΛΟΓΙΟ ΠΡΟΓΡΑΜΜΑ'!F29="1-2",'ΩΡΟΛΟΓΙΟ ΠΡΟΓΡΑΜΜΑ'!F29="2-3",'ΩΡΟΛΟΓΙΟ ΠΡΟΓΡΑΜΜΑ'!F29="3-4",'ΩΡΟΛΟΓΙΟ ΠΡΟΓΡΑΜΜΑ'!F29="4-5",'ΩΡΟΛΟΓΙΟ ΠΡΟΓΡΑΜΜΑ'!F29="5-6")=TRUE,2,IF(OR('ΩΡΟΛΟΓΙΟ ΠΡΟΓΡΑΜΜΑ'!F29=1,'ΩΡΟΛΟΓΙΟ ΠΡΟΓΡΑΜΜΑ'!F29=2,'ΩΡΟΛΟΓΙΟ ΠΡΟΓΡΑΜΜΑ'!F29=3,'ΩΡΟΛΟΓΙΟ ΠΡΟΓΡΑΜΜΑ'!F29=4,'ΩΡΟΛΟΓΙΟ ΠΡΟΓΡΑΜΜΑ'!F29=5,'ΩΡΟΛΟΓΙΟ ΠΡΟΓΡΑΜΜΑ'!F29=6)=TRUE,1,IF(OR('ΩΡΟΛΟΓΙΟ ΠΡΟΓΡΑΜΜΑ'!F29="1β-2α",'ΩΡΟΛΟΓΙΟ ΠΡΟΓΡΑΜΜΑ'!F29="2β-3α",'ΩΡΟΛΟΓΙΟ ΠΡΟΓΡΑΜΜΑ'!F29="3β-4α",'ΩΡΟΛΟΓΙΟ ΠΡΟΓΡΑΜΜΑ'!F29="4β-5α",'ΩΡΟΛΟΓΙΟ ΠΡΟΓΡΑΜΜΑ'!F29="5β-6α")=TRUE,1,IF(OR('ΩΡΟΛΟΓΙΟ ΠΡΟΓΡΑΜΜΑ'!F29="1α",'ΩΡΟΛΟΓΙΟ ΠΡΟΓΡΑΜΜΑ'!F29="2α",'ΩΡΟΛΟΓΙΟ ΠΡΟΓΡΑΜΜΑ'!F29="3α",'ΩΡΟΛΟΓΙΟ ΠΡΟΓΡΑΜΜΑ'!F29="4α",'ΩΡΟΛΟΓΙΟ ΠΡΟΓΡΑΜΜΑ'!F29="5α",'ΩΡΟΛΟΓΙΟ ΠΡΟΓΡΑΜΜΑ'!F29="6α",'ΩΡΟΛΟΓΙΟ ΠΡΟΓΡΑΜΜΑ'!F29="1β",'ΩΡΟΛΟΓΙΟ ΠΡΟΓΡΑΜΜΑ'!F29="2β",'ΩΡΟΛΟΓΙΟ ΠΡΟΓΡΑΜΜΑ'!F29="3β",'ΩΡΟΛΟΓΙΟ ΠΡΟΓΡΑΜΜΑ'!F29="4β",'ΩΡΟΛΟΓΙΟ ΠΡΟΓΡΑΜΜΑ'!F29="5β",'ΩΡΟΛΟΓΙΟ ΠΡΟΓΡΑΜΜΑ'!F29="6β")=TRUE,0.5,0))))</f>
        <v>0</v>
      </c>
      <c r="G29" s="9">
        <f>IF(OR('ΩΡΟΛΟΓΙΟ ΠΡΟΓΡΑΜΜΑ'!G29="1-2",'ΩΡΟΛΟΓΙΟ ΠΡΟΓΡΑΜΜΑ'!G29="2-3",'ΩΡΟΛΟΓΙΟ ΠΡΟΓΡΑΜΜΑ'!G29="3-4",'ΩΡΟΛΟΓΙΟ ΠΡΟΓΡΑΜΜΑ'!G29="4-5",'ΩΡΟΛΟΓΙΟ ΠΡΟΓΡΑΜΜΑ'!G29="5-6")=TRUE,2,IF(OR('ΩΡΟΛΟΓΙΟ ΠΡΟΓΡΑΜΜΑ'!G29=1,'ΩΡΟΛΟΓΙΟ ΠΡΟΓΡΑΜΜΑ'!G29=2,'ΩΡΟΛΟΓΙΟ ΠΡΟΓΡΑΜΜΑ'!G29=3,'ΩΡΟΛΟΓΙΟ ΠΡΟΓΡΑΜΜΑ'!G29=4,'ΩΡΟΛΟΓΙΟ ΠΡΟΓΡΑΜΜΑ'!G29=5,'ΩΡΟΛΟΓΙΟ ΠΡΟΓΡΑΜΜΑ'!G29=6)=TRUE,1,IF(OR('ΩΡΟΛΟΓΙΟ ΠΡΟΓΡΑΜΜΑ'!G29="1β-2α",'ΩΡΟΛΟΓΙΟ ΠΡΟΓΡΑΜΜΑ'!G29="2β-3α",'ΩΡΟΛΟΓΙΟ ΠΡΟΓΡΑΜΜΑ'!G29="3β-4α",'ΩΡΟΛΟΓΙΟ ΠΡΟΓΡΑΜΜΑ'!G29="4β-5α",'ΩΡΟΛΟΓΙΟ ΠΡΟΓΡΑΜΜΑ'!G29="5β-6α")=TRUE,1,IF(OR('ΩΡΟΛΟΓΙΟ ΠΡΟΓΡΑΜΜΑ'!G29="1α",'ΩΡΟΛΟΓΙΟ ΠΡΟΓΡΑΜΜΑ'!G29="2α",'ΩΡΟΛΟΓΙΟ ΠΡΟΓΡΑΜΜΑ'!G29="3α",'ΩΡΟΛΟΓΙΟ ΠΡΟΓΡΑΜΜΑ'!G29="4α",'ΩΡΟΛΟΓΙΟ ΠΡΟΓΡΑΜΜΑ'!G29="5α",'ΩΡΟΛΟΓΙΟ ΠΡΟΓΡΑΜΜΑ'!G29="6α",'ΩΡΟΛΟΓΙΟ ΠΡΟΓΡΑΜΜΑ'!G29="1β",'ΩΡΟΛΟΓΙΟ ΠΡΟΓΡΑΜΜΑ'!G29="2β",'ΩΡΟΛΟΓΙΟ ΠΡΟΓΡΑΜΜΑ'!G29="3β",'ΩΡΟΛΟΓΙΟ ΠΡΟΓΡΑΜΜΑ'!G29="4β",'ΩΡΟΛΟΓΙΟ ΠΡΟΓΡΑΜΜΑ'!G29="5β",'ΩΡΟΛΟΓΙΟ ΠΡΟΓΡΑΜΜΑ'!G29="6β")=TRUE,0.5,0))))</f>
        <v>0</v>
      </c>
      <c r="H29" s="118">
        <f t="shared" si="12"/>
        <v>0</v>
      </c>
      <c r="I29" s="9"/>
      <c r="J2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29" s="119">
        <f>IF(OR('ΩΡΟΛΟΓΙΟ ΠΡΟΓΡΑΜΜΑ'!K30="1η-2η",'ΩΡΟΛΟΓΙΟ ΠΡΟΓΡΑΜΜΑ'!K30="2η-3η",'ΩΡΟΛΟΓΙΟ ΠΡΟΓΡΑΜΜΑ'!K30="3η-4η",'ΩΡΟΛΟΓΙΟ ΠΡΟΓΡΑΜΜΑ'!K30="4η-5η",'ΩΡΟΛΟΓΙΟ ΠΡΟΓΡΑΜΜΑ'!K30="5η-6η",'ΩΡΟΛΟΓΙΟ ΠΡΟΓΡΑΜΜΑ'!K30="6η-7η")=TRUE,2,IF(OR('ΩΡΟΛΟΓΙΟ ΠΡΟΓΡΑΜΜΑ'!K30="1η",'ΩΡΟΛΟΓΙΟ ΠΡΟΓΡΑΜΜΑ'!K30="2η",'ΩΡΟΛΟΓΙΟ ΠΡΟΓΡΑΜΜΑ'!K30="3η",'ΩΡΟΛΟΓΙΟ ΠΡΟΓΡΑΜΜΑ'!K30="4η",'ΩΡΟΛΟΓΙΟ ΠΡΟΓΡΑΜΜΑ'!K30="5η",'ΩΡΟΛΟΓΙΟ ΠΡΟΓΡΑΜΜΑ'!K30="6η",'ΩΡΟΛΟΓΙΟ ΠΡΟΓΡΑΜΜΑ'!K30="7η")=TRUE,1,0))</f>
        <v>0</v>
      </c>
      <c r="L29" s="119">
        <f>IF(OR('ΩΡΟΛΟΓΙΟ ΠΡΟΓΡΑΜΜΑ'!L30="1η-2η",'ΩΡΟΛΟΓΙΟ ΠΡΟΓΡΑΜΜΑ'!L30="2η-3η",'ΩΡΟΛΟΓΙΟ ΠΡΟΓΡΑΜΜΑ'!L30="3η-4η",'ΩΡΟΛΟΓΙΟ ΠΡΟΓΡΑΜΜΑ'!L30="4η-5η",'ΩΡΟΛΟΓΙΟ ΠΡΟΓΡΑΜΜΑ'!L30="5η-6η",'ΩΡΟΛΟΓΙΟ ΠΡΟΓΡΑΜΜΑ'!L30="6η-7η")=TRUE,2,IF(OR('ΩΡΟΛΟΓΙΟ ΠΡΟΓΡΑΜΜΑ'!L30="1η",'ΩΡΟΛΟΓΙΟ ΠΡΟΓΡΑΜΜΑ'!L30="2η",'ΩΡΟΛΟΓΙΟ ΠΡΟΓΡΑΜΜΑ'!L30="3η",'ΩΡΟΛΟΓΙΟ ΠΡΟΓΡΑΜΜΑ'!L30="4η",'ΩΡΟΛΟΓΙΟ ΠΡΟΓΡΑΜΜΑ'!L30="5η",'ΩΡΟΛΟΓΙΟ ΠΡΟΓΡΑΜΜΑ'!L30="6η",'ΩΡΟΛΟΓΙΟ ΠΡΟΓΡΑΜΜΑ'!L30="7η")=TRUE,1,0))</f>
        <v>0</v>
      </c>
      <c r="M29" s="119">
        <f>IF(OR('ΩΡΟΛΟΓΙΟ ΠΡΟΓΡΑΜΜΑ'!M30="1η-2η",'ΩΡΟΛΟΓΙΟ ΠΡΟΓΡΑΜΜΑ'!M30="2η-3η",'ΩΡΟΛΟΓΙΟ ΠΡΟΓΡΑΜΜΑ'!M30="3η-4η",'ΩΡΟΛΟΓΙΟ ΠΡΟΓΡΑΜΜΑ'!M30="4η-5η",'ΩΡΟΛΟΓΙΟ ΠΡΟΓΡΑΜΜΑ'!M30="5η-6η",'ΩΡΟΛΟΓΙΟ ΠΡΟΓΡΑΜΜΑ'!M30="6η-7η")=TRUE,2,IF(OR('ΩΡΟΛΟΓΙΟ ΠΡΟΓΡΑΜΜΑ'!M30="1η",'ΩΡΟΛΟΓΙΟ ΠΡΟΓΡΑΜΜΑ'!M30="2η",'ΩΡΟΛΟΓΙΟ ΠΡΟΓΡΑΜΜΑ'!M30="3η",'ΩΡΟΛΟΓΙΟ ΠΡΟΓΡΑΜΜΑ'!M30="4η",'ΩΡΟΛΟΓΙΟ ΠΡΟΓΡΑΜΜΑ'!M30="5η",'ΩΡΟΛΟΓΙΟ ΠΡΟΓΡΑΜΜΑ'!M30="6η",'ΩΡΟΛΟΓΙΟ ΠΡΟΓΡΑΜΜΑ'!M30="7η")=TRUE,1,0))</f>
        <v>0</v>
      </c>
      <c r="N29" s="119">
        <f>IF(OR('ΩΡΟΛΟΓΙΟ ΠΡΟΓΡΑΜΜΑ'!N30="1η-2η",'ΩΡΟΛΟΓΙΟ ΠΡΟΓΡΑΜΜΑ'!N30="2η-3η",'ΩΡΟΛΟΓΙΟ ΠΡΟΓΡΑΜΜΑ'!N30="3η-4η",'ΩΡΟΛΟΓΙΟ ΠΡΟΓΡΑΜΜΑ'!N30="4η-5η",'ΩΡΟΛΟΓΙΟ ΠΡΟΓΡΑΜΜΑ'!N30="5η-6η",'ΩΡΟΛΟΓΙΟ ΠΡΟΓΡΑΜΜΑ'!N30="6η-7η")=TRUE,2,IF(OR('ΩΡΟΛΟΓΙΟ ΠΡΟΓΡΑΜΜΑ'!N30="1η",'ΩΡΟΛΟΓΙΟ ΠΡΟΓΡΑΜΜΑ'!N30="2η",'ΩΡΟΛΟΓΙΟ ΠΡΟΓΡΑΜΜΑ'!N30="3η",'ΩΡΟΛΟΓΙΟ ΠΡΟΓΡΑΜΜΑ'!N30="4η",'ΩΡΟΛΟΓΙΟ ΠΡΟΓΡΑΜΜΑ'!N30="5η",'ΩΡΟΛΟΓΙΟ ΠΡΟΓΡΑΜΜΑ'!N30="6η",'ΩΡΟΛΟΓΙΟ ΠΡΟΓΡΑΜΜΑ'!N30="7η")=TRUE,1,0))</f>
        <v>0</v>
      </c>
      <c r="O29" s="118" t="e">
        <f t="shared" si="13"/>
        <v>#REF!</v>
      </c>
      <c r="P29" s="9"/>
      <c r="Q29" s="119">
        <f>IF(OR('ΩΡΟΛΟΓΙΟ ΠΡΟΓΡΑΜΜΑ'!Q30="1η-2η",'ΩΡΟΛΟΓΙΟ ΠΡΟΓΡΑΜΜΑ'!Q30="2η-3η",'ΩΡΟΛΟΓΙΟ ΠΡΟΓΡΑΜΜΑ'!Q30="3η-4η",'ΩΡΟΛΟΓΙΟ ΠΡΟΓΡΑΜΜΑ'!Q30="4η-5η",'ΩΡΟΛΟΓΙΟ ΠΡΟΓΡΑΜΜΑ'!Q30="5η-6η",'ΩΡΟΛΟΓΙΟ ΠΡΟΓΡΑΜΜΑ'!Q30="6η-7η")=TRUE,2,IF(OR('ΩΡΟΛΟΓΙΟ ΠΡΟΓΡΑΜΜΑ'!Q30="1η",'ΩΡΟΛΟΓΙΟ ΠΡΟΓΡΑΜΜΑ'!Q30="2η",'ΩΡΟΛΟΓΙΟ ΠΡΟΓΡΑΜΜΑ'!Q30="3η",'ΩΡΟΛΟΓΙΟ ΠΡΟΓΡΑΜΜΑ'!Q30="4η",'ΩΡΟΛΟΓΙΟ ΠΡΟΓΡΑΜΜΑ'!Q30="5η",'ΩΡΟΛΟΓΙΟ ΠΡΟΓΡΑΜΜΑ'!Q30="6η",'ΩΡΟΛΟΓΙΟ ΠΡΟΓΡΑΜΜΑ'!Q30="7η")=TRUE,1,0))</f>
        <v>0</v>
      </c>
      <c r="R29" s="119">
        <f>IF(OR('ΩΡΟΛΟΓΙΟ ΠΡΟΓΡΑΜΜΑ'!R30="1η-2η",'ΩΡΟΛΟΓΙΟ ΠΡΟΓΡΑΜΜΑ'!R30="2η-3η",'ΩΡΟΛΟΓΙΟ ΠΡΟΓΡΑΜΜΑ'!R30="3η-4η",'ΩΡΟΛΟΓΙΟ ΠΡΟΓΡΑΜΜΑ'!R30="4η-5η",'ΩΡΟΛΟΓΙΟ ΠΡΟΓΡΑΜΜΑ'!R30="5η-6η",'ΩΡΟΛΟΓΙΟ ΠΡΟΓΡΑΜΜΑ'!R30="6η-7η")=TRUE,2,IF(OR('ΩΡΟΛΟΓΙΟ ΠΡΟΓΡΑΜΜΑ'!R30="1η",'ΩΡΟΛΟΓΙΟ ΠΡΟΓΡΑΜΜΑ'!R30="2η",'ΩΡΟΛΟΓΙΟ ΠΡΟΓΡΑΜΜΑ'!R30="3η",'ΩΡΟΛΟΓΙΟ ΠΡΟΓΡΑΜΜΑ'!R30="4η",'ΩΡΟΛΟΓΙΟ ΠΡΟΓΡΑΜΜΑ'!R30="5η",'ΩΡΟΛΟΓΙΟ ΠΡΟΓΡΑΜΜΑ'!R30="6η",'ΩΡΟΛΟΓΙΟ ΠΡΟΓΡΑΜΜΑ'!R30="7η")=TRUE,1,0))</f>
        <v>0</v>
      </c>
      <c r="S29" s="119">
        <f>IF(OR('ΩΡΟΛΟΓΙΟ ΠΡΟΓΡΑΜΜΑ'!S30="1η-2η",'ΩΡΟΛΟΓΙΟ ΠΡΟΓΡΑΜΜΑ'!S30="2η-3η",'ΩΡΟΛΟΓΙΟ ΠΡΟΓΡΑΜΜΑ'!S30="3η-4η",'ΩΡΟΛΟΓΙΟ ΠΡΟΓΡΑΜΜΑ'!S30="4η-5η",'ΩΡΟΛΟΓΙΟ ΠΡΟΓΡΑΜΜΑ'!S30="5η-6η",'ΩΡΟΛΟΓΙΟ ΠΡΟΓΡΑΜΜΑ'!S30="6η-7η")=TRUE,2,IF(OR('ΩΡΟΛΟΓΙΟ ΠΡΟΓΡΑΜΜΑ'!S30="1η",'ΩΡΟΛΟΓΙΟ ΠΡΟΓΡΑΜΜΑ'!S30="2η",'ΩΡΟΛΟΓΙΟ ΠΡΟΓΡΑΜΜΑ'!S30="3η",'ΩΡΟΛΟΓΙΟ ΠΡΟΓΡΑΜΜΑ'!S30="4η",'ΩΡΟΛΟΓΙΟ ΠΡΟΓΡΑΜΜΑ'!S30="5η",'ΩΡΟΛΟΓΙΟ ΠΡΟΓΡΑΜΜΑ'!S30="6η",'ΩΡΟΛΟΓΙΟ ΠΡΟΓΡΑΜΜΑ'!S30="7η")=TRUE,1,0))</f>
        <v>0</v>
      </c>
      <c r="T29" s="119">
        <f>IF(OR('ΩΡΟΛΟΓΙΟ ΠΡΟΓΡΑΜΜΑ'!T30="1η-2η",'ΩΡΟΛΟΓΙΟ ΠΡΟΓΡΑΜΜΑ'!T30="2η-3η",'ΩΡΟΛΟΓΙΟ ΠΡΟΓΡΑΜΜΑ'!T30="3η-4η",'ΩΡΟΛΟΓΙΟ ΠΡΟΓΡΑΜΜΑ'!T30="4η-5η",'ΩΡΟΛΟΓΙΟ ΠΡΟΓΡΑΜΜΑ'!T30="5η-6η",'ΩΡΟΛΟΓΙΟ ΠΡΟΓΡΑΜΜΑ'!T30="6η-7η")=TRUE,2,IF(OR('ΩΡΟΛΟΓΙΟ ΠΡΟΓΡΑΜΜΑ'!T30="1η",'ΩΡΟΛΟΓΙΟ ΠΡΟΓΡΑΜΜΑ'!T30="2η",'ΩΡΟΛΟΓΙΟ ΠΡΟΓΡΑΜΜΑ'!T30="3η",'ΩΡΟΛΟΓΙΟ ΠΡΟΓΡΑΜΜΑ'!T30="4η",'ΩΡΟΛΟΓΙΟ ΠΡΟΓΡΑΜΜΑ'!T30="5η",'ΩΡΟΛΟΓΙΟ ΠΡΟΓΡΑΜΜΑ'!T30="6η",'ΩΡΟΛΟΓΙΟ ΠΡΟΓΡΑΜΜΑ'!T30="7η")=TRUE,1,0))</f>
        <v>0</v>
      </c>
      <c r="U29" s="119">
        <f>IF(OR('ΩΡΟΛΟΓΙΟ ΠΡΟΓΡΑΜΜΑ'!U30="1η-2η",'ΩΡΟΛΟΓΙΟ ΠΡΟΓΡΑΜΜΑ'!U30="2η-3η",'ΩΡΟΛΟΓΙΟ ΠΡΟΓΡΑΜΜΑ'!U30="3η-4η",'ΩΡΟΛΟΓΙΟ ΠΡΟΓΡΑΜΜΑ'!U30="4η-5η",'ΩΡΟΛΟΓΙΟ ΠΡΟΓΡΑΜΜΑ'!U30="5η-6η",'ΩΡΟΛΟΓΙΟ ΠΡΟΓΡΑΜΜΑ'!U30="6η-7η")=TRUE,2,IF(OR('ΩΡΟΛΟΓΙΟ ΠΡΟΓΡΑΜΜΑ'!U30="1η",'ΩΡΟΛΟΓΙΟ ΠΡΟΓΡΑΜΜΑ'!U30="2η",'ΩΡΟΛΟΓΙΟ ΠΡΟΓΡΑΜΜΑ'!U30="3η",'ΩΡΟΛΟΓΙΟ ΠΡΟΓΡΑΜΜΑ'!U30="4η",'ΩΡΟΛΟΓΙΟ ΠΡΟΓΡΑΜΜΑ'!U30="5η",'ΩΡΟΛΟΓΙΟ ΠΡΟΓΡΑΜΜΑ'!U30="6η",'ΩΡΟΛΟΓΙΟ ΠΡΟΓΡΑΜΜΑ'!U30="7η")=TRUE,1,0))</f>
        <v>0</v>
      </c>
      <c r="V29" s="118">
        <f t="shared" si="14"/>
        <v>0</v>
      </c>
      <c r="W29" s="9"/>
      <c r="X29" s="119">
        <f>IF(OR('ΩΡΟΛΟΓΙΟ ΠΡΟΓΡΑΜΜΑ'!X30="1η-2η",'ΩΡΟΛΟΓΙΟ ΠΡΟΓΡΑΜΜΑ'!X30="2η-3η",'ΩΡΟΛΟΓΙΟ ΠΡΟΓΡΑΜΜΑ'!X30="3η-4η",'ΩΡΟΛΟΓΙΟ ΠΡΟΓΡΑΜΜΑ'!X30="4η-5η",'ΩΡΟΛΟΓΙΟ ΠΡΟΓΡΑΜΜΑ'!X30="5η-6η",'ΩΡΟΛΟΓΙΟ ΠΡΟΓΡΑΜΜΑ'!X30="6η-7η")=TRUE,2,IF(OR('ΩΡΟΛΟΓΙΟ ΠΡΟΓΡΑΜΜΑ'!X30="1η",'ΩΡΟΛΟΓΙΟ ΠΡΟΓΡΑΜΜΑ'!X30="2η",'ΩΡΟΛΟΓΙΟ ΠΡΟΓΡΑΜΜΑ'!X30="3η",'ΩΡΟΛΟΓΙΟ ΠΡΟΓΡΑΜΜΑ'!X30="4η",'ΩΡΟΛΟΓΙΟ ΠΡΟΓΡΑΜΜΑ'!X30="5η",'ΩΡΟΛΟΓΙΟ ΠΡΟΓΡΑΜΜΑ'!X30="6η",'ΩΡΟΛΟΓΙΟ ΠΡΟΓΡΑΜΜΑ'!X30="7η")=TRUE,1,0))</f>
        <v>0</v>
      </c>
      <c r="Y29" s="119">
        <f>IF(OR('ΩΡΟΛΟΓΙΟ ΠΡΟΓΡΑΜΜΑ'!Y30="1η-2η",'ΩΡΟΛΟΓΙΟ ΠΡΟΓΡΑΜΜΑ'!Y30="2η-3η",'ΩΡΟΛΟΓΙΟ ΠΡΟΓΡΑΜΜΑ'!Y30="3η-4η",'ΩΡΟΛΟΓΙΟ ΠΡΟΓΡΑΜΜΑ'!Y30="4η-5η",'ΩΡΟΛΟΓΙΟ ΠΡΟΓΡΑΜΜΑ'!Y30="5η-6η",'ΩΡΟΛΟΓΙΟ ΠΡΟΓΡΑΜΜΑ'!Y30="6η-7η")=TRUE,2,IF(OR('ΩΡΟΛΟΓΙΟ ΠΡΟΓΡΑΜΜΑ'!Y30="1η",'ΩΡΟΛΟΓΙΟ ΠΡΟΓΡΑΜΜΑ'!Y30="2η",'ΩΡΟΛΟΓΙΟ ΠΡΟΓΡΑΜΜΑ'!Y30="3η",'ΩΡΟΛΟΓΙΟ ΠΡΟΓΡΑΜΜΑ'!Y30="4η",'ΩΡΟΛΟΓΙΟ ΠΡΟΓΡΑΜΜΑ'!Y30="5η",'ΩΡΟΛΟΓΙΟ ΠΡΟΓΡΑΜΜΑ'!Y30="6η",'ΩΡΟΛΟΓΙΟ ΠΡΟΓΡΑΜΜΑ'!Y30="7η")=TRUE,1,0))</f>
        <v>0</v>
      </c>
      <c r="Z29" s="119">
        <f>IF(OR('ΩΡΟΛΟΓΙΟ ΠΡΟΓΡΑΜΜΑ'!Z30="1η-2η",'ΩΡΟΛΟΓΙΟ ΠΡΟΓΡΑΜΜΑ'!Z30="2η-3η",'ΩΡΟΛΟΓΙΟ ΠΡΟΓΡΑΜΜΑ'!Z30="3η-4η",'ΩΡΟΛΟΓΙΟ ΠΡΟΓΡΑΜΜΑ'!Z30="4η-5η",'ΩΡΟΛΟΓΙΟ ΠΡΟΓΡΑΜΜΑ'!Z30="5η-6η",'ΩΡΟΛΟΓΙΟ ΠΡΟΓΡΑΜΜΑ'!Z30="6η-7η")=TRUE,2,IF(OR('ΩΡΟΛΟΓΙΟ ΠΡΟΓΡΑΜΜΑ'!Z30="1η",'ΩΡΟΛΟΓΙΟ ΠΡΟΓΡΑΜΜΑ'!Z30="2η",'ΩΡΟΛΟΓΙΟ ΠΡΟΓΡΑΜΜΑ'!Z30="3η",'ΩΡΟΛΟΓΙΟ ΠΡΟΓΡΑΜΜΑ'!Z30="4η",'ΩΡΟΛΟΓΙΟ ΠΡΟΓΡΑΜΜΑ'!Z30="5η",'ΩΡΟΛΟΓΙΟ ΠΡΟΓΡΑΜΜΑ'!Z30="6η",'ΩΡΟΛΟΓΙΟ ΠΡΟΓΡΑΜΜΑ'!Z30="7η")=TRUE,1,0))</f>
        <v>0</v>
      </c>
      <c r="AA29" s="119">
        <f>IF(OR('ΩΡΟΛΟΓΙΟ ΠΡΟΓΡΑΜΜΑ'!AA30="1η-2η",'ΩΡΟΛΟΓΙΟ ΠΡΟΓΡΑΜΜΑ'!AA30="2η-3η",'ΩΡΟΛΟΓΙΟ ΠΡΟΓΡΑΜΜΑ'!AA30="3η-4η",'ΩΡΟΛΟΓΙΟ ΠΡΟΓΡΑΜΜΑ'!AA30="4η-5η",'ΩΡΟΛΟΓΙΟ ΠΡΟΓΡΑΜΜΑ'!AA30="5η-6η",'ΩΡΟΛΟΓΙΟ ΠΡΟΓΡΑΜΜΑ'!AA30="6η-7η")=TRUE,2,IF(OR('ΩΡΟΛΟΓΙΟ ΠΡΟΓΡΑΜΜΑ'!AA30="1η",'ΩΡΟΛΟΓΙΟ ΠΡΟΓΡΑΜΜΑ'!AA30="2η",'ΩΡΟΛΟΓΙΟ ΠΡΟΓΡΑΜΜΑ'!AA30="3η",'ΩΡΟΛΟΓΙΟ ΠΡΟΓΡΑΜΜΑ'!AA30="4η",'ΩΡΟΛΟΓΙΟ ΠΡΟΓΡΑΜΜΑ'!AA30="5η",'ΩΡΟΛΟΓΙΟ ΠΡΟΓΡΑΜΜΑ'!AA30="6η",'ΩΡΟΛΟΓΙΟ ΠΡΟΓΡΑΜΜΑ'!AA30="7η")=TRUE,1,0))</f>
        <v>0</v>
      </c>
      <c r="AB29" s="119">
        <f>IF(OR('ΩΡΟΛΟΓΙΟ ΠΡΟΓΡΑΜΜΑ'!AB30="1η-2η",'ΩΡΟΛΟΓΙΟ ΠΡΟΓΡΑΜΜΑ'!AB30="2η-3η",'ΩΡΟΛΟΓΙΟ ΠΡΟΓΡΑΜΜΑ'!AB30="3η-4η",'ΩΡΟΛΟΓΙΟ ΠΡΟΓΡΑΜΜΑ'!AB30="4η-5η",'ΩΡΟΛΟΓΙΟ ΠΡΟΓΡΑΜΜΑ'!AB30="5η-6η",'ΩΡΟΛΟΓΙΟ ΠΡΟΓΡΑΜΜΑ'!AB30="6η-7η")=TRUE,2,IF(OR('ΩΡΟΛΟΓΙΟ ΠΡΟΓΡΑΜΜΑ'!AB30="1η",'ΩΡΟΛΟΓΙΟ ΠΡΟΓΡΑΜΜΑ'!AB30="2η",'ΩΡΟΛΟΓΙΟ ΠΡΟΓΡΑΜΜΑ'!AB30="3η",'ΩΡΟΛΟΓΙΟ ΠΡΟΓΡΑΜΜΑ'!AB30="4η",'ΩΡΟΛΟΓΙΟ ΠΡΟΓΡΑΜΜΑ'!AB30="5η",'ΩΡΟΛΟΓΙΟ ΠΡΟΓΡΑΜΜΑ'!AB30="6η",'ΩΡΟΛΟΓΙΟ ΠΡΟΓΡΑΜΜΑ'!AB30="7η")=TRUE,1,0))</f>
        <v>0</v>
      </c>
      <c r="AC29" s="118">
        <f t="shared" si="15"/>
        <v>0</v>
      </c>
      <c r="AD29" s="9"/>
      <c r="AE29" s="119">
        <f>IF(OR('ΩΡΟΛΟΓΙΟ ΠΡΟΓΡΑΜΜΑ'!J28="1η-2η",'ΩΡΟΛΟΓΙΟ ΠΡΟΓΡΑΜΜΑ'!J28="2η-3η",'ΩΡΟΛΟΓΙΟ ΠΡΟΓΡΑΜΜΑ'!J28="3η-4η",'ΩΡΟΛΟΓΙΟ ΠΡΟΓΡΑΜΜΑ'!J28="4η-5η",'ΩΡΟΛΟΓΙΟ ΠΡΟΓΡΑΜΜΑ'!J28="5η-6η",'ΩΡΟΛΟΓΙΟ ΠΡΟΓΡΑΜΜΑ'!J28="6η-7η")=TRUE,2,IF(OR('ΩΡΟΛΟΓΙΟ ΠΡΟΓΡΑΜΜΑ'!J28="1η",'ΩΡΟΛΟΓΙΟ ΠΡΟΓΡΑΜΜΑ'!J28="2η",'ΩΡΟΛΟΓΙΟ ΠΡΟΓΡΑΜΜΑ'!J28="3η",'ΩΡΟΛΟΓΙΟ ΠΡΟΓΡΑΜΜΑ'!J28="4η",'ΩΡΟΛΟΓΙΟ ΠΡΟΓΡΑΜΜΑ'!J28="5η",'ΩΡΟΛΟΓΙΟ ΠΡΟΓΡΑΜΜΑ'!J28="6η",'ΩΡΟΛΟΓΙΟ ΠΡΟΓΡΑΜΜΑ'!J28="7η")=TRUE,1,0))</f>
        <v>0</v>
      </c>
      <c r="AF29" s="119">
        <f>IF(OR('ΩΡΟΛΟΓΙΟ ΠΡΟΓΡΑΜΜΑ'!AE28="1η-2η",'ΩΡΟΛΟΓΙΟ ΠΡΟΓΡΑΜΜΑ'!AE28="2η-3η",'ΩΡΟΛΟΓΙΟ ΠΡΟΓΡΑΜΜΑ'!AE28="3η-4η",'ΩΡΟΛΟΓΙΟ ΠΡΟΓΡΑΜΜΑ'!AE28="4η-5η",'ΩΡΟΛΟΓΙΟ ΠΡΟΓΡΑΜΜΑ'!AE28="5η-6η",'ΩΡΟΛΟΓΙΟ ΠΡΟΓΡΑΜΜΑ'!AE28="6η-7η")=TRUE,2,IF(OR('ΩΡΟΛΟΓΙΟ ΠΡΟΓΡΑΜΜΑ'!AE28="1η",'ΩΡΟΛΟΓΙΟ ΠΡΟΓΡΑΜΜΑ'!AE28="2η",'ΩΡΟΛΟΓΙΟ ΠΡΟΓΡΑΜΜΑ'!AE28="3η",'ΩΡΟΛΟΓΙΟ ΠΡΟΓΡΑΜΜΑ'!AE28="4η",'ΩΡΟΛΟΓΙΟ ΠΡΟΓΡΑΜΜΑ'!AE28="5η",'ΩΡΟΛΟΓΙΟ ΠΡΟΓΡΑΜΜΑ'!AE28="6η",'ΩΡΟΛΟΓΙΟ ΠΡΟΓΡΑΜΜΑ'!AE28="7η")=TRUE,1,0))</f>
        <v>0</v>
      </c>
      <c r="AG29" s="119">
        <f>IF(OR('ΩΡΟΛΟΓΙΟ ΠΡΟΓΡΑΜΜΑ'!AF28="1η-2η",'ΩΡΟΛΟΓΙΟ ΠΡΟΓΡΑΜΜΑ'!AF28="2η-3η",'ΩΡΟΛΟΓΙΟ ΠΡΟΓΡΑΜΜΑ'!AF28="3η-4η",'ΩΡΟΛΟΓΙΟ ΠΡΟΓΡΑΜΜΑ'!AF28="4η-5η",'ΩΡΟΛΟΓΙΟ ΠΡΟΓΡΑΜΜΑ'!AF28="5η-6η",'ΩΡΟΛΟΓΙΟ ΠΡΟΓΡΑΜΜΑ'!AF28="6η-7η")=TRUE,2,IF(OR('ΩΡΟΛΟΓΙΟ ΠΡΟΓΡΑΜΜΑ'!AF28="1η",'ΩΡΟΛΟΓΙΟ ΠΡΟΓΡΑΜΜΑ'!AF28="2η",'ΩΡΟΛΟΓΙΟ ΠΡΟΓΡΑΜΜΑ'!AF28="3η",'ΩΡΟΛΟΓΙΟ ΠΡΟΓΡΑΜΜΑ'!AF28="4η",'ΩΡΟΛΟΓΙΟ ΠΡΟΓΡΑΜΜΑ'!AF28="5η",'ΩΡΟΛΟΓΙΟ ΠΡΟΓΡΑΜΜΑ'!AF28="6η",'ΩΡΟΛΟΓΙΟ ΠΡΟΓΡΑΜΜΑ'!AF28="7η")=TRUE,1,0))</f>
        <v>0</v>
      </c>
      <c r="AH29" s="119">
        <f>IF(OR('ΩΡΟΛΟΓΙΟ ΠΡΟΓΡΑΜΜΑ'!AG28="1η-2η",'ΩΡΟΛΟΓΙΟ ΠΡΟΓΡΑΜΜΑ'!AG28="2η-3η",'ΩΡΟΛΟΓΙΟ ΠΡΟΓΡΑΜΜΑ'!AG28="3η-4η",'ΩΡΟΛΟΓΙΟ ΠΡΟΓΡΑΜΜΑ'!AG28="4η-5η",'ΩΡΟΛΟΓΙΟ ΠΡΟΓΡΑΜΜΑ'!AG28="5η-6η",'ΩΡΟΛΟΓΙΟ ΠΡΟΓΡΑΜΜΑ'!AG28="6η-7η")=TRUE,2,IF(OR('ΩΡΟΛΟΓΙΟ ΠΡΟΓΡΑΜΜΑ'!AG28="1η",'ΩΡΟΛΟΓΙΟ ΠΡΟΓΡΑΜΜΑ'!AG28="2η",'ΩΡΟΛΟΓΙΟ ΠΡΟΓΡΑΜΜΑ'!AG28="3η",'ΩΡΟΛΟΓΙΟ ΠΡΟΓΡΑΜΜΑ'!AG28="4η",'ΩΡΟΛΟΓΙΟ ΠΡΟΓΡΑΜΜΑ'!AG28="5η",'ΩΡΟΛΟΓΙΟ ΠΡΟΓΡΑΜΜΑ'!AG28="6η",'ΩΡΟΛΟΓΙΟ ΠΡΟΓΡΑΜΜΑ'!AG28="7η")=TRUE,1,0))</f>
        <v>0</v>
      </c>
      <c r="AI29" s="119">
        <f>IF(OR('ΩΡΟΛΟΓΙΟ ΠΡΟΓΡΑΜΜΑ'!AH28="1η-2η",'ΩΡΟΛΟΓΙΟ ΠΡΟΓΡΑΜΜΑ'!AH28="2η-3η",'ΩΡΟΛΟΓΙΟ ΠΡΟΓΡΑΜΜΑ'!AH28="3η-4η",'ΩΡΟΛΟΓΙΟ ΠΡΟΓΡΑΜΜΑ'!AH28="4η-5η",'ΩΡΟΛΟΓΙΟ ΠΡΟΓΡΑΜΜΑ'!AH28="5η-6η",'ΩΡΟΛΟΓΙΟ ΠΡΟΓΡΑΜΜΑ'!AH28="6η-7η")=TRUE,2,IF(OR('ΩΡΟΛΟΓΙΟ ΠΡΟΓΡΑΜΜΑ'!AH28="1η",'ΩΡΟΛΟΓΙΟ ΠΡΟΓΡΑΜΜΑ'!AH28="2η",'ΩΡΟΛΟΓΙΟ ΠΡΟΓΡΑΜΜΑ'!AH28="3η",'ΩΡΟΛΟΓΙΟ ΠΡΟΓΡΑΜΜΑ'!AH28="4η",'ΩΡΟΛΟΓΙΟ ΠΡΟΓΡΑΜΜΑ'!AH28="5η",'ΩΡΟΛΟΓΙΟ ΠΡΟΓΡΑΜΜΑ'!AH28="6η",'ΩΡΟΛΟΓΙΟ ΠΡΟΓΡΑΜΜΑ'!AH28="7η")=TRUE,1,0))</f>
        <v>0</v>
      </c>
      <c r="AJ29" s="134"/>
      <c r="AK29" s="9"/>
      <c r="AL29" s="119">
        <f>IF(OR('ΩΡΟΛΟΓΙΟ ΠΡΟΓΡΑΜΜΑ'!AK28="1η-2η",'ΩΡΟΛΟΓΙΟ ΠΡΟΓΡΑΜΜΑ'!AK28="2η-3η",'ΩΡΟΛΟΓΙΟ ΠΡΟΓΡΑΜΜΑ'!AK28="3η-4η",'ΩΡΟΛΟΓΙΟ ΠΡΟΓΡΑΜΜΑ'!AK28="4η-5η",'ΩΡΟΛΟΓΙΟ ΠΡΟΓΡΑΜΜΑ'!AK28="5η-6η",'ΩΡΟΛΟΓΙΟ ΠΡΟΓΡΑΜΜΑ'!AK28="6η-7η")=TRUE,2,IF(OR('ΩΡΟΛΟΓΙΟ ΠΡΟΓΡΑΜΜΑ'!AK28="1η",'ΩΡΟΛΟΓΙΟ ΠΡΟΓΡΑΜΜΑ'!AK28="2η",'ΩΡΟΛΟΓΙΟ ΠΡΟΓΡΑΜΜΑ'!AK28="3η",'ΩΡΟΛΟΓΙΟ ΠΡΟΓΡΑΜΜΑ'!AK28="4η",'ΩΡΟΛΟΓΙΟ ΠΡΟΓΡΑΜΜΑ'!AK28="5η",'ΩΡΟΛΟΓΙΟ ΠΡΟΓΡΑΜΜΑ'!AK28="6η",'ΩΡΟΛΟΓΙΟ ΠΡΟΓΡΑΜΜΑ'!AK28="7η")=TRUE,1,0))</f>
        <v>0</v>
      </c>
      <c r="AM29" s="119">
        <f>IF(OR('ΩΡΟΛΟΓΙΟ ΠΡΟΓΡΑΜΜΑ'!AL28="1η-2η",'ΩΡΟΛΟΓΙΟ ΠΡΟΓΡΑΜΜΑ'!AL28="2η-3η",'ΩΡΟΛΟΓΙΟ ΠΡΟΓΡΑΜΜΑ'!AL28="3η-4η",'ΩΡΟΛΟΓΙΟ ΠΡΟΓΡΑΜΜΑ'!AL28="4η-5η",'ΩΡΟΛΟΓΙΟ ΠΡΟΓΡΑΜΜΑ'!AL28="5η-6η",'ΩΡΟΛΟΓΙΟ ΠΡΟΓΡΑΜΜΑ'!AL28="6η-7η")=TRUE,2,IF(OR('ΩΡΟΛΟΓΙΟ ΠΡΟΓΡΑΜΜΑ'!AL28="1η",'ΩΡΟΛΟΓΙΟ ΠΡΟΓΡΑΜΜΑ'!AL28="2η",'ΩΡΟΛΟΓΙΟ ΠΡΟΓΡΑΜΜΑ'!AL28="3η",'ΩΡΟΛΟΓΙΟ ΠΡΟΓΡΑΜΜΑ'!AL28="4η",'ΩΡΟΛΟΓΙΟ ΠΡΟΓΡΑΜΜΑ'!AL28="5η",'ΩΡΟΛΟΓΙΟ ΠΡΟΓΡΑΜΜΑ'!AL28="6η",'ΩΡΟΛΟΓΙΟ ΠΡΟΓΡΑΜΜΑ'!AL28="7η")=TRUE,1,0))</f>
        <v>0</v>
      </c>
      <c r="AN29" s="119">
        <f>IF(OR('ΩΡΟΛΟΓΙΟ ΠΡΟΓΡΑΜΜΑ'!AM28="1η-2η",'ΩΡΟΛΟΓΙΟ ΠΡΟΓΡΑΜΜΑ'!AM28="2η-3η",'ΩΡΟΛΟΓΙΟ ΠΡΟΓΡΑΜΜΑ'!AM28="3η-4η",'ΩΡΟΛΟΓΙΟ ΠΡΟΓΡΑΜΜΑ'!AM28="4η-5η",'ΩΡΟΛΟΓΙΟ ΠΡΟΓΡΑΜΜΑ'!AM28="5η-6η",'ΩΡΟΛΟΓΙΟ ΠΡΟΓΡΑΜΜΑ'!AM28="6η-7η")=TRUE,2,IF(OR('ΩΡΟΛΟΓΙΟ ΠΡΟΓΡΑΜΜΑ'!AM28="1η",'ΩΡΟΛΟΓΙΟ ΠΡΟΓΡΑΜΜΑ'!AM28="2η",'ΩΡΟΛΟΓΙΟ ΠΡΟΓΡΑΜΜΑ'!AM28="3η",'ΩΡΟΛΟΓΙΟ ΠΡΟΓΡΑΜΜΑ'!AM28="4η",'ΩΡΟΛΟΓΙΟ ΠΡΟΓΡΑΜΜΑ'!AM28="5η",'ΩΡΟΛΟΓΙΟ ΠΡΟΓΡΑΜΜΑ'!AM28="6η",'ΩΡΟΛΟΓΙΟ ΠΡΟΓΡΑΜΜΑ'!AM28="7η")=TRUE,1,0))</f>
        <v>0</v>
      </c>
      <c r="AO29" s="119">
        <f>IF(OR('ΩΡΟΛΟΓΙΟ ΠΡΟΓΡΑΜΜΑ'!AN28="1η-2η",'ΩΡΟΛΟΓΙΟ ΠΡΟΓΡΑΜΜΑ'!AN28="2η-3η",'ΩΡΟΛΟΓΙΟ ΠΡΟΓΡΑΜΜΑ'!AN28="3η-4η",'ΩΡΟΛΟΓΙΟ ΠΡΟΓΡΑΜΜΑ'!AN28="4η-5η",'ΩΡΟΛΟΓΙΟ ΠΡΟΓΡΑΜΜΑ'!AN28="5η-6η",'ΩΡΟΛΟΓΙΟ ΠΡΟΓΡΑΜΜΑ'!AN28="6η-7η")=TRUE,2,IF(OR('ΩΡΟΛΟΓΙΟ ΠΡΟΓΡΑΜΜΑ'!AN28="1η",'ΩΡΟΛΟΓΙΟ ΠΡΟΓΡΑΜΜΑ'!AN28="2η",'ΩΡΟΛΟΓΙΟ ΠΡΟΓΡΑΜΜΑ'!AN28="3η",'ΩΡΟΛΟΓΙΟ ΠΡΟΓΡΑΜΜΑ'!AN28="4η",'ΩΡΟΛΟΓΙΟ ΠΡΟΓΡΑΜΜΑ'!AN28="5η",'ΩΡΟΛΟΓΙΟ ΠΡΟΓΡΑΜΜΑ'!AN28="6η",'ΩΡΟΛΟΓΙΟ ΠΡΟΓΡΑΜΜΑ'!AN28="7η")=TRUE,1,0))</f>
        <v>0</v>
      </c>
      <c r="AP29" s="119">
        <f>IF(OR('ΩΡΟΛΟΓΙΟ ΠΡΟΓΡΑΜΜΑ'!AO28="1η-2η",'ΩΡΟΛΟΓΙΟ ΠΡΟΓΡΑΜΜΑ'!AO28="2η-3η",'ΩΡΟΛΟΓΙΟ ΠΡΟΓΡΑΜΜΑ'!AO28="3η-4η",'ΩΡΟΛΟΓΙΟ ΠΡΟΓΡΑΜΜΑ'!AO28="4η-5η",'ΩΡΟΛΟΓΙΟ ΠΡΟΓΡΑΜΜΑ'!AO28="5η-6η",'ΩΡΟΛΟΓΙΟ ΠΡΟΓΡΑΜΜΑ'!AO28="6η-7η")=TRUE,2,IF(OR('ΩΡΟΛΟΓΙΟ ΠΡΟΓΡΑΜΜΑ'!AO28="1η",'ΩΡΟΛΟΓΙΟ ΠΡΟΓΡΑΜΜΑ'!AO28="2η",'ΩΡΟΛΟΓΙΟ ΠΡΟΓΡΑΜΜΑ'!AO28="3η",'ΩΡΟΛΟΓΙΟ ΠΡΟΓΡΑΜΜΑ'!AO28="4η",'ΩΡΟΛΟΓΙΟ ΠΡΟΓΡΑΜΜΑ'!AO28="5η",'ΩΡΟΛΟΓΙΟ ΠΡΟΓΡΑΜΜΑ'!AO28="6η",'ΩΡΟΛΟΓΙΟ ΠΡΟΓΡΑΜΜΑ'!AO28="7η")=TRUE,1,0))</f>
        <v>0</v>
      </c>
      <c r="AQ29" s="134"/>
      <c r="AR29" s="9"/>
      <c r="AS29" s="119">
        <f>IF(OR('ΩΡΟΛΟΓΙΟ ΠΡΟΓΡΑΜΜΑ'!AR28="1η-2η",'ΩΡΟΛΟΓΙΟ ΠΡΟΓΡΑΜΜΑ'!AR28="2η-3η",'ΩΡΟΛΟΓΙΟ ΠΡΟΓΡΑΜΜΑ'!AR28="3η-4η",'ΩΡΟΛΟΓΙΟ ΠΡΟΓΡΑΜΜΑ'!AR28="4η-5η",'ΩΡΟΛΟΓΙΟ ΠΡΟΓΡΑΜΜΑ'!AR28="5η-6η",'ΩΡΟΛΟΓΙΟ ΠΡΟΓΡΑΜΜΑ'!AR28="6η-7η")=TRUE,2,IF(OR('ΩΡΟΛΟΓΙΟ ΠΡΟΓΡΑΜΜΑ'!AR28="1η",'ΩΡΟΛΟΓΙΟ ΠΡΟΓΡΑΜΜΑ'!AR28="2η",'ΩΡΟΛΟΓΙΟ ΠΡΟΓΡΑΜΜΑ'!AR28="3η",'ΩΡΟΛΟΓΙΟ ΠΡΟΓΡΑΜΜΑ'!AR28="4η",'ΩΡΟΛΟΓΙΟ ΠΡΟΓΡΑΜΜΑ'!AR28="5η",'ΩΡΟΛΟΓΙΟ ΠΡΟΓΡΑΜΜΑ'!AR28="6η",'ΩΡΟΛΟΓΙΟ ΠΡΟΓΡΑΜΜΑ'!AR28="7η")=TRUE,1,0))</f>
        <v>0</v>
      </c>
      <c r="AT29" s="119">
        <f>IF(OR('ΩΡΟΛΟΓΙΟ ΠΡΟΓΡΑΜΜΑ'!AS28="1η-2η",'ΩΡΟΛΟΓΙΟ ΠΡΟΓΡΑΜΜΑ'!AS28="2η-3η",'ΩΡΟΛΟΓΙΟ ΠΡΟΓΡΑΜΜΑ'!AS28="3η-4η",'ΩΡΟΛΟΓΙΟ ΠΡΟΓΡΑΜΜΑ'!AS28="4η-5η",'ΩΡΟΛΟΓΙΟ ΠΡΟΓΡΑΜΜΑ'!AS28="5η-6η",'ΩΡΟΛΟΓΙΟ ΠΡΟΓΡΑΜΜΑ'!AS28="6η-7η")=TRUE,2,IF(OR('ΩΡΟΛΟΓΙΟ ΠΡΟΓΡΑΜΜΑ'!AS28="1η",'ΩΡΟΛΟΓΙΟ ΠΡΟΓΡΑΜΜΑ'!AS28="2η",'ΩΡΟΛΟΓΙΟ ΠΡΟΓΡΑΜΜΑ'!AS28="3η",'ΩΡΟΛΟΓΙΟ ΠΡΟΓΡΑΜΜΑ'!AS28="4η",'ΩΡΟΛΟΓΙΟ ΠΡΟΓΡΑΜΜΑ'!AS28="5η",'ΩΡΟΛΟΓΙΟ ΠΡΟΓΡΑΜΜΑ'!AS28="6η",'ΩΡΟΛΟΓΙΟ ΠΡΟΓΡΑΜΜΑ'!AS28="7η")=TRUE,1,0))</f>
        <v>0</v>
      </c>
      <c r="AU29" s="119">
        <f>IF(OR('ΩΡΟΛΟΓΙΟ ΠΡΟΓΡΑΜΜΑ'!AT28="1η-2η",'ΩΡΟΛΟΓΙΟ ΠΡΟΓΡΑΜΜΑ'!AT28="2η-3η",'ΩΡΟΛΟΓΙΟ ΠΡΟΓΡΑΜΜΑ'!AT28="3η-4η",'ΩΡΟΛΟΓΙΟ ΠΡΟΓΡΑΜΜΑ'!AT28="4η-5η",'ΩΡΟΛΟΓΙΟ ΠΡΟΓΡΑΜΜΑ'!AT28="5η-6η",'ΩΡΟΛΟΓΙΟ ΠΡΟΓΡΑΜΜΑ'!AT28="6η-7η")=TRUE,2,IF(OR('ΩΡΟΛΟΓΙΟ ΠΡΟΓΡΑΜΜΑ'!AT28="1η",'ΩΡΟΛΟΓΙΟ ΠΡΟΓΡΑΜΜΑ'!AT28="2η",'ΩΡΟΛΟΓΙΟ ΠΡΟΓΡΑΜΜΑ'!AT28="3η",'ΩΡΟΛΟΓΙΟ ΠΡΟΓΡΑΜΜΑ'!AT28="4η",'ΩΡΟΛΟΓΙΟ ΠΡΟΓΡΑΜΜΑ'!AT28="5η",'ΩΡΟΛΟΓΙΟ ΠΡΟΓΡΑΜΜΑ'!AT28="6η",'ΩΡΟΛΟΓΙΟ ΠΡΟΓΡΑΜΜΑ'!AT28="7η")=TRUE,1,0))</f>
        <v>0</v>
      </c>
      <c r="AV29" s="119">
        <f>IF(OR('ΩΡΟΛΟΓΙΟ ΠΡΟΓΡΑΜΜΑ'!AU28="1η-2η",'ΩΡΟΛΟΓΙΟ ΠΡΟΓΡΑΜΜΑ'!AU28="2η-3η",'ΩΡΟΛΟΓΙΟ ΠΡΟΓΡΑΜΜΑ'!AU28="3η-4η",'ΩΡΟΛΟΓΙΟ ΠΡΟΓΡΑΜΜΑ'!AU28="4η-5η",'ΩΡΟΛΟΓΙΟ ΠΡΟΓΡΑΜΜΑ'!AU28="5η-6η",'ΩΡΟΛΟΓΙΟ ΠΡΟΓΡΑΜΜΑ'!AU28="6η-7η")=TRUE,2,IF(OR('ΩΡΟΛΟΓΙΟ ΠΡΟΓΡΑΜΜΑ'!AU28="1η",'ΩΡΟΛΟΓΙΟ ΠΡΟΓΡΑΜΜΑ'!AU28="2η",'ΩΡΟΛΟΓΙΟ ΠΡΟΓΡΑΜΜΑ'!AU28="3η",'ΩΡΟΛΟΓΙΟ ΠΡΟΓΡΑΜΜΑ'!AU28="4η",'ΩΡΟΛΟΓΙΟ ΠΡΟΓΡΑΜΜΑ'!AU28="5η",'ΩΡΟΛΟΓΙΟ ΠΡΟΓΡΑΜΜΑ'!AU28="6η",'ΩΡΟΛΟΓΙΟ ΠΡΟΓΡΑΜΜΑ'!AU28="7η")=TRUE,1,0))</f>
        <v>0</v>
      </c>
      <c r="AW29" s="119">
        <f>IF(OR('ΩΡΟΛΟΓΙΟ ΠΡΟΓΡΑΜΜΑ'!AV28="1η-2η",'ΩΡΟΛΟΓΙΟ ΠΡΟΓΡΑΜΜΑ'!AV28="2η-3η",'ΩΡΟΛΟΓΙΟ ΠΡΟΓΡΑΜΜΑ'!AV28="3η-4η",'ΩΡΟΛΟΓΙΟ ΠΡΟΓΡΑΜΜΑ'!AV28="4η-5η",'ΩΡΟΛΟΓΙΟ ΠΡΟΓΡΑΜΜΑ'!AV28="5η-6η",'ΩΡΟΛΟΓΙΟ ΠΡΟΓΡΑΜΜΑ'!AV28="6η-7η")=TRUE,2,IF(OR('ΩΡΟΛΟΓΙΟ ΠΡΟΓΡΑΜΜΑ'!AV28="1η",'ΩΡΟΛΟΓΙΟ ΠΡΟΓΡΑΜΜΑ'!AV28="2η",'ΩΡΟΛΟΓΙΟ ΠΡΟΓΡΑΜΜΑ'!AV28="3η",'ΩΡΟΛΟΓΙΟ ΠΡΟΓΡΑΜΜΑ'!AV28="4η",'ΩΡΟΛΟΓΙΟ ΠΡΟΓΡΑΜΜΑ'!AV28="5η",'ΩΡΟΛΟΓΙΟ ΠΡΟΓΡΑΜΜΑ'!AV28="6η",'ΩΡΟΛΟΓΙΟ ΠΡΟΓΡΑΜΜΑ'!AV28="7η")=TRUE,1,0))</f>
        <v>0</v>
      </c>
      <c r="AX29" s="134"/>
      <c r="AY29" s="9"/>
      <c r="AZ29" s="119">
        <f>IF(OR('ΩΡΟΛΟΓΙΟ ΠΡΟΓΡΑΜΜΑ'!AY28="1η-2η",'ΩΡΟΛΟΓΙΟ ΠΡΟΓΡΑΜΜΑ'!AY28="2η-3η",'ΩΡΟΛΟΓΙΟ ΠΡΟΓΡΑΜΜΑ'!AY28="3η-4η",'ΩΡΟΛΟΓΙΟ ΠΡΟΓΡΑΜΜΑ'!AY28="4η-5η",'ΩΡΟΛΟΓΙΟ ΠΡΟΓΡΑΜΜΑ'!AY28="5η-6η",'ΩΡΟΛΟΓΙΟ ΠΡΟΓΡΑΜΜΑ'!AY28="6η-7η")=TRUE,2,IF(OR('ΩΡΟΛΟΓΙΟ ΠΡΟΓΡΑΜΜΑ'!AY28="1η",'ΩΡΟΛΟΓΙΟ ΠΡΟΓΡΑΜΜΑ'!AY28="2η",'ΩΡΟΛΟΓΙΟ ΠΡΟΓΡΑΜΜΑ'!AY28="3η",'ΩΡΟΛΟΓΙΟ ΠΡΟΓΡΑΜΜΑ'!AY28="4η",'ΩΡΟΛΟΓΙΟ ΠΡΟΓΡΑΜΜΑ'!AY28="5η",'ΩΡΟΛΟΓΙΟ ΠΡΟΓΡΑΜΜΑ'!AY28="6η",'ΩΡΟΛΟΓΙΟ ΠΡΟΓΡΑΜΜΑ'!AY28="7η")=TRUE,1,0))</f>
        <v>0</v>
      </c>
      <c r="BA29" s="119">
        <f>IF(OR('ΩΡΟΛΟΓΙΟ ΠΡΟΓΡΑΜΜΑ'!AZ28="1η-2η",'ΩΡΟΛΟΓΙΟ ΠΡΟΓΡΑΜΜΑ'!AZ28="2η-3η",'ΩΡΟΛΟΓΙΟ ΠΡΟΓΡΑΜΜΑ'!AZ28="3η-4η",'ΩΡΟΛΟΓΙΟ ΠΡΟΓΡΑΜΜΑ'!AZ28="4η-5η",'ΩΡΟΛΟΓΙΟ ΠΡΟΓΡΑΜΜΑ'!AZ28="5η-6η",'ΩΡΟΛΟΓΙΟ ΠΡΟΓΡΑΜΜΑ'!AZ28="6η-7η")=TRUE,2,IF(OR('ΩΡΟΛΟΓΙΟ ΠΡΟΓΡΑΜΜΑ'!AZ28="1η",'ΩΡΟΛΟΓΙΟ ΠΡΟΓΡΑΜΜΑ'!AZ28="2η",'ΩΡΟΛΟΓΙΟ ΠΡΟΓΡΑΜΜΑ'!AZ28="3η",'ΩΡΟΛΟΓΙΟ ΠΡΟΓΡΑΜΜΑ'!AZ28="4η",'ΩΡΟΛΟΓΙΟ ΠΡΟΓΡΑΜΜΑ'!AZ28="5η",'ΩΡΟΛΟΓΙΟ ΠΡΟΓΡΑΜΜΑ'!AZ28="6η",'ΩΡΟΛΟΓΙΟ ΠΡΟΓΡΑΜΜΑ'!AZ28="7η")=TRUE,1,0))</f>
        <v>0</v>
      </c>
      <c r="BB29" s="119">
        <f>IF(OR('ΩΡΟΛΟΓΙΟ ΠΡΟΓΡΑΜΜΑ'!BA28="1η-2η",'ΩΡΟΛΟΓΙΟ ΠΡΟΓΡΑΜΜΑ'!BA28="2η-3η",'ΩΡΟΛΟΓΙΟ ΠΡΟΓΡΑΜΜΑ'!BA28="3η-4η",'ΩΡΟΛΟΓΙΟ ΠΡΟΓΡΑΜΜΑ'!BA28="4η-5η",'ΩΡΟΛΟΓΙΟ ΠΡΟΓΡΑΜΜΑ'!BA28="5η-6η",'ΩΡΟΛΟΓΙΟ ΠΡΟΓΡΑΜΜΑ'!BA28="6η-7η")=TRUE,2,IF(OR('ΩΡΟΛΟΓΙΟ ΠΡΟΓΡΑΜΜΑ'!BA28="1η",'ΩΡΟΛΟΓΙΟ ΠΡΟΓΡΑΜΜΑ'!BA28="2η",'ΩΡΟΛΟΓΙΟ ΠΡΟΓΡΑΜΜΑ'!BA28="3η",'ΩΡΟΛΟΓΙΟ ΠΡΟΓΡΑΜΜΑ'!BA28="4η",'ΩΡΟΛΟΓΙΟ ΠΡΟΓΡΑΜΜΑ'!BA28="5η",'ΩΡΟΛΟΓΙΟ ΠΡΟΓΡΑΜΜΑ'!BA28="6η",'ΩΡΟΛΟΓΙΟ ΠΡΟΓΡΑΜΜΑ'!BA28="7η")=TRUE,1,0))</f>
        <v>0</v>
      </c>
      <c r="BC29" s="119">
        <f>IF(OR('ΩΡΟΛΟΓΙΟ ΠΡΟΓΡΑΜΜΑ'!BB28="1η-2η",'ΩΡΟΛΟΓΙΟ ΠΡΟΓΡΑΜΜΑ'!BB28="2η-3η",'ΩΡΟΛΟΓΙΟ ΠΡΟΓΡΑΜΜΑ'!BB28="3η-4η",'ΩΡΟΛΟΓΙΟ ΠΡΟΓΡΑΜΜΑ'!BB28="4η-5η",'ΩΡΟΛΟΓΙΟ ΠΡΟΓΡΑΜΜΑ'!BB28="5η-6η",'ΩΡΟΛΟΓΙΟ ΠΡΟΓΡΑΜΜΑ'!BB28="6η-7η")=TRUE,2,IF(OR('ΩΡΟΛΟΓΙΟ ΠΡΟΓΡΑΜΜΑ'!BB28="1η",'ΩΡΟΛΟΓΙΟ ΠΡΟΓΡΑΜΜΑ'!BB28="2η",'ΩΡΟΛΟΓΙΟ ΠΡΟΓΡΑΜΜΑ'!BB28="3η",'ΩΡΟΛΟΓΙΟ ΠΡΟΓΡΑΜΜΑ'!BB28="4η",'ΩΡΟΛΟΓΙΟ ΠΡΟΓΡΑΜΜΑ'!BB28="5η",'ΩΡΟΛΟΓΙΟ ΠΡΟΓΡΑΜΜΑ'!BB28="6η",'ΩΡΟΛΟΓΙΟ ΠΡΟΓΡΑΜΜΑ'!BB28="7η")=TRUE,1,0))</f>
        <v>0</v>
      </c>
      <c r="BD29" s="119">
        <f>IF(OR('ΩΡΟΛΟΓΙΟ ΠΡΟΓΡΑΜΜΑ'!BC28="1η-2η",'ΩΡΟΛΟΓΙΟ ΠΡΟΓΡΑΜΜΑ'!BC28="2η-3η",'ΩΡΟΛΟΓΙΟ ΠΡΟΓΡΑΜΜΑ'!BC28="3η-4η",'ΩΡΟΛΟΓΙΟ ΠΡΟΓΡΑΜΜΑ'!BC28="4η-5η",'ΩΡΟΛΟΓΙΟ ΠΡΟΓΡΑΜΜΑ'!BC28="5η-6η",'ΩΡΟΛΟΓΙΟ ΠΡΟΓΡΑΜΜΑ'!BC28="6η-7η")=TRUE,2,IF(OR('ΩΡΟΛΟΓΙΟ ΠΡΟΓΡΑΜΜΑ'!BC28="1η",'ΩΡΟΛΟΓΙΟ ΠΡΟΓΡΑΜΜΑ'!BC28="2η",'ΩΡΟΛΟΓΙΟ ΠΡΟΓΡΑΜΜΑ'!BC28="3η",'ΩΡΟΛΟΓΙΟ ΠΡΟΓΡΑΜΜΑ'!BC28="4η",'ΩΡΟΛΟΓΙΟ ΠΡΟΓΡΑΜΜΑ'!BC28="5η",'ΩΡΟΛΟΓΙΟ ΠΡΟΓΡΑΜΜΑ'!BC28="6η",'ΩΡΟΛΟΓΙΟ ΠΡΟΓΡΑΜΜΑ'!BC28="7η")=TRUE,1,0))</f>
        <v>0</v>
      </c>
      <c r="BE29" s="134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ht="12.75" customHeight="1">
      <c r="A30" s="9"/>
      <c r="B30" s="9"/>
      <c r="C30" s="9">
        <f>IF(OR('ΩΡΟΛΟΓΙΟ ΠΡΟΓΡΑΜΜΑ'!C30="1-2",'ΩΡΟΛΟΓΙΟ ΠΡΟΓΡΑΜΜΑ'!C30="2-3",'ΩΡΟΛΟΓΙΟ ΠΡΟΓΡΑΜΜΑ'!C30="3-4",'ΩΡΟΛΟΓΙΟ ΠΡΟΓΡΑΜΜΑ'!C30="4-5",'ΩΡΟΛΟΓΙΟ ΠΡΟΓΡΑΜΜΑ'!C30="5-6")=TRUE,2,IF(OR('ΩΡΟΛΟΓΙΟ ΠΡΟΓΡΑΜΜΑ'!C30=1,'ΩΡΟΛΟΓΙΟ ΠΡΟΓΡΑΜΜΑ'!C30=2,'ΩΡΟΛΟΓΙΟ ΠΡΟΓΡΑΜΜΑ'!C30=3,'ΩΡΟΛΟΓΙΟ ΠΡΟΓΡΑΜΜΑ'!C30=4,'ΩΡΟΛΟΓΙΟ ΠΡΟΓΡΑΜΜΑ'!C30=5,'ΩΡΟΛΟΓΙΟ ΠΡΟΓΡΑΜΜΑ'!C30=6)=TRUE,1,IF(OR('ΩΡΟΛΟΓΙΟ ΠΡΟΓΡΑΜΜΑ'!C30="1β-2α",'ΩΡΟΛΟΓΙΟ ΠΡΟΓΡΑΜΜΑ'!C30="2β-3α",'ΩΡΟΛΟΓΙΟ ΠΡΟΓΡΑΜΜΑ'!C30="3β-4α",'ΩΡΟΛΟΓΙΟ ΠΡΟΓΡΑΜΜΑ'!C30="4β-5α",'ΩΡΟΛΟΓΙΟ ΠΡΟΓΡΑΜΜΑ'!C30="5β-6α")=TRUE,1,IF(OR('ΩΡΟΛΟΓΙΟ ΠΡΟΓΡΑΜΜΑ'!C30="1α",'ΩΡΟΛΟΓΙΟ ΠΡΟΓΡΑΜΜΑ'!C30="2α",'ΩΡΟΛΟΓΙΟ ΠΡΟΓΡΑΜΜΑ'!C30="3α",'ΩΡΟΛΟΓΙΟ ΠΡΟΓΡΑΜΜΑ'!C30="4α",'ΩΡΟΛΟΓΙΟ ΠΡΟΓΡΑΜΜΑ'!C30="5α",'ΩΡΟΛΟΓΙΟ ΠΡΟΓΡΑΜΜΑ'!C30="6α",'ΩΡΟΛΟΓΙΟ ΠΡΟΓΡΑΜΜΑ'!C30="1β",'ΩΡΟΛΟΓΙΟ ΠΡΟΓΡΑΜΜΑ'!C30="2β",'ΩΡΟΛΟΓΙΟ ΠΡΟΓΡΑΜΜΑ'!C30="3β",'ΩΡΟΛΟΓΙΟ ΠΡΟΓΡΑΜΜΑ'!C30="4β",'ΩΡΟΛΟΓΙΟ ΠΡΟΓΡΑΜΜΑ'!C30="5β",'ΩΡΟΛΟΓΙΟ ΠΡΟΓΡΑΜΜΑ'!C30="6β")=TRUE,0.5,0))))</f>
        <v>0</v>
      </c>
      <c r="D30" s="9">
        <f>IF(OR('ΩΡΟΛΟΓΙΟ ΠΡΟΓΡΑΜΜΑ'!D30="1-2",'ΩΡΟΛΟΓΙΟ ΠΡΟΓΡΑΜΜΑ'!D30="2-3",'ΩΡΟΛΟΓΙΟ ΠΡΟΓΡΑΜΜΑ'!D30="3-4",'ΩΡΟΛΟΓΙΟ ΠΡΟΓΡΑΜΜΑ'!D30="4-5",'ΩΡΟΛΟΓΙΟ ΠΡΟΓΡΑΜΜΑ'!D30="5-6")=TRUE,2,IF(OR('ΩΡΟΛΟΓΙΟ ΠΡΟΓΡΑΜΜΑ'!D30=1,'ΩΡΟΛΟΓΙΟ ΠΡΟΓΡΑΜΜΑ'!D30=2,'ΩΡΟΛΟΓΙΟ ΠΡΟΓΡΑΜΜΑ'!D30=3,'ΩΡΟΛΟΓΙΟ ΠΡΟΓΡΑΜΜΑ'!D30=4,'ΩΡΟΛΟΓΙΟ ΠΡΟΓΡΑΜΜΑ'!D30=5,'ΩΡΟΛΟΓΙΟ ΠΡΟΓΡΑΜΜΑ'!D30=6)=TRUE,1,IF(OR('ΩΡΟΛΟΓΙΟ ΠΡΟΓΡΑΜΜΑ'!D30="1β-2α",'ΩΡΟΛΟΓΙΟ ΠΡΟΓΡΑΜΜΑ'!D30="2β-3α",'ΩΡΟΛΟΓΙΟ ΠΡΟΓΡΑΜΜΑ'!D30="3β-4α",'ΩΡΟΛΟΓΙΟ ΠΡΟΓΡΑΜΜΑ'!D30="4β-5α",'ΩΡΟΛΟΓΙΟ ΠΡΟΓΡΑΜΜΑ'!D30="5β-6α")=TRUE,1,IF(OR('ΩΡΟΛΟΓΙΟ ΠΡΟΓΡΑΜΜΑ'!D30="1α",'ΩΡΟΛΟΓΙΟ ΠΡΟΓΡΑΜΜΑ'!D30="2α",'ΩΡΟΛΟΓΙΟ ΠΡΟΓΡΑΜΜΑ'!D30="3α",'ΩΡΟΛΟΓΙΟ ΠΡΟΓΡΑΜΜΑ'!D30="4α",'ΩΡΟΛΟΓΙΟ ΠΡΟΓΡΑΜΜΑ'!D30="5α",'ΩΡΟΛΟΓΙΟ ΠΡΟΓΡΑΜΜΑ'!D30="6α",'ΩΡΟΛΟΓΙΟ ΠΡΟΓΡΑΜΜΑ'!D30="1β",'ΩΡΟΛΟΓΙΟ ΠΡΟΓΡΑΜΜΑ'!D30="2β",'ΩΡΟΛΟΓΙΟ ΠΡΟΓΡΑΜΜΑ'!D30="3β",'ΩΡΟΛΟΓΙΟ ΠΡΟΓΡΑΜΜΑ'!D30="4β",'ΩΡΟΛΟΓΙΟ ΠΡΟΓΡΑΜΜΑ'!D30="5β",'ΩΡΟΛΟΓΙΟ ΠΡΟΓΡΑΜΜΑ'!D30="6β")=TRUE,0.5,0))))</f>
        <v>0</v>
      </c>
      <c r="E30" s="9">
        <f>IF(OR('ΩΡΟΛΟΓΙΟ ΠΡΟΓΡΑΜΜΑ'!E30="1-2",'ΩΡΟΛΟΓΙΟ ΠΡΟΓΡΑΜΜΑ'!E30="2-3",'ΩΡΟΛΟΓΙΟ ΠΡΟΓΡΑΜΜΑ'!E30="3-4",'ΩΡΟΛΟΓΙΟ ΠΡΟΓΡΑΜΜΑ'!E30="4-5",'ΩΡΟΛΟΓΙΟ ΠΡΟΓΡΑΜΜΑ'!E30="5-6")=TRUE,2,IF(OR('ΩΡΟΛΟΓΙΟ ΠΡΟΓΡΑΜΜΑ'!E30=1,'ΩΡΟΛΟΓΙΟ ΠΡΟΓΡΑΜΜΑ'!E30=2,'ΩΡΟΛΟΓΙΟ ΠΡΟΓΡΑΜΜΑ'!E30=3,'ΩΡΟΛΟΓΙΟ ΠΡΟΓΡΑΜΜΑ'!E30=4,'ΩΡΟΛΟΓΙΟ ΠΡΟΓΡΑΜΜΑ'!E30=5,'ΩΡΟΛΟΓΙΟ ΠΡΟΓΡΑΜΜΑ'!E30=6)=TRUE,1,IF(OR('ΩΡΟΛΟΓΙΟ ΠΡΟΓΡΑΜΜΑ'!E30="1β-2α",'ΩΡΟΛΟΓΙΟ ΠΡΟΓΡΑΜΜΑ'!E30="2β-3α",'ΩΡΟΛΟΓΙΟ ΠΡΟΓΡΑΜΜΑ'!E30="3β-4α",'ΩΡΟΛΟΓΙΟ ΠΡΟΓΡΑΜΜΑ'!E30="4β-5α",'ΩΡΟΛΟΓΙΟ ΠΡΟΓΡΑΜΜΑ'!E30="5β-6α")=TRUE,1,IF(OR('ΩΡΟΛΟΓΙΟ ΠΡΟΓΡΑΜΜΑ'!E30="1α",'ΩΡΟΛΟΓΙΟ ΠΡΟΓΡΑΜΜΑ'!E30="2α",'ΩΡΟΛΟΓΙΟ ΠΡΟΓΡΑΜΜΑ'!E30="3α",'ΩΡΟΛΟΓΙΟ ΠΡΟΓΡΑΜΜΑ'!E30="4α",'ΩΡΟΛΟΓΙΟ ΠΡΟΓΡΑΜΜΑ'!E30="5α",'ΩΡΟΛΟΓΙΟ ΠΡΟΓΡΑΜΜΑ'!E30="6α",'ΩΡΟΛΟΓΙΟ ΠΡΟΓΡΑΜΜΑ'!E30="1β",'ΩΡΟΛΟΓΙΟ ΠΡΟΓΡΑΜΜΑ'!E30="2β",'ΩΡΟΛΟΓΙΟ ΠΡΟΓΡΑΜΜΑ'!E30="3β",'ΩΡΟΛΟΓΙΟ ΠΡΟΓΡΑΜΜΑ'!E30="4β",'ΩΡΟΛΟΓΙΟ ΠΡΟΓΡΑΜΜΑ'!E30="5β",'ΩΡΟΛΟΓΙΟ ΠΡΟΓΡΑΜΜΑ'!E30="6β")=TRUE,0.5,0))))</f>
        <v>0</v>
      </c>
      <c r="F30" s="9">
        <f>IF(OR('ΩΡΟΛΟΓΙΟ ΠΡΟΓΡΑΜΜΑ'!F30="1-2",'ΩΡΟΛΟΓΙΟ ΠΡΟΓΡΑΜΜΑ'!F30="2-3",'ΩΡΟΛΟΓΙΟ ΠΡΟΓΡΑΜΜΑ'!F30="3-4",'ΩΡΟΛΟΓΙΟ ΠΡΟΓΡΑΜΜΑ'!F30="4-5",'ΩΡΟΛΟΓΙΟ ΠΡΟΓΡΑΜΜΑ'!F30="5-6")=TRUE,2,IF(OR('ΩΡΟΛΟΓΙΟ ΠΡΟΓΡΑΜΜΑ'!F30=1,'ΩΡΟΛΟΓΙΟ ΠΡΟΓΡΑΜΜΑ'!F30=2,'ΩΡΟΛΟΓΙΟ ΠΡΟΓΡΑΜΜΑ'!F30=3,'ΩΡΟΛΟΓΙΟ ΠΡΟΓΡΑΜΜΑ'!F30=4,'ΩΡΟΛΟΓΙΟ ΠΡΟΓΡΑΜΜΑ'!F30=5,'ΩΡΟΛΟΓΙΟ ΠΡΟΓΡΑΜΜΑ'!F30=6)=TRUE,1,IF(OR('ΩΡΟΛΟΓΙΟ ΠΡΟΓΡΑΜΜΑ'!F30="1β-2α",'ΩΡΟΛΟΓΙΟ ΠΡΟΓΡΑΜΜΑ'!F30="2β-3α",'ΩΡΟΛΟΓΙΟ ΠΡΟΓΡΑΜΜΑ'!F30="3β-4α",'ΩΡΟΛΟΓΙΟ ΠΡΟΓΡΑΜΜΑ'!F30="4β-5α",'ΩΡΟΛΟΓΙΟ ΠΡΟΓΡΑΜΜΑ'!F30="5β-6α")=TRUE,1,IF(OR('ΩΡΟΛΟΓΙΟ ΠΡΟΓΡΑΜΜΑ'!F30="1α",'ΩΡΟΛΟΓΙΟ ΠΡΟΓΡΑΜΜΑ'!F30="2α",'ΩΡΟΛΟΓΙΟ ΠΡΟΓΡΑΜΜΑ'!F30="3α",'ΩΡΟΛΟΓΙΟ ΠΡΟΓΡΑΜΜΑ'!F30="4α",'ΩΡΟΛΟΓΙΟ ΠΡΟΓΡΑΜΜΑ'!F30="5α",'ΩΡΟΛΟΓΙΟ ΠΡΟΓΡΑΜΜΑ'!F30="6α",'ΩΡΟΛΟΓΙΟ ΠΡΟΓΡΑΜΜΑ'!F30="1β",'ΩΡΟΛΟΓΙΟ ΠΡΟΓΡΑΜΜΑ'!F30="2β",'ΩΡΟΛΟΓΙΟ ΠΡΟΓΡΑΜΜΑ'!F30="3β",'ΩΡΟΛΟΓΙΟ ΠΡΟΓΡΑΜΜΑ'!F30="4β",'ΩΡΟΛΟΓΙΟ ΠΡΟΓΡΑΜΜΑ'!F30="5β",'ΩΡΟΛΟΓΙΟ ΠΡΟΓΡΑΜΜΑ'!F30="6β")=TRUE,0.5,0))))</f>
        <v>0</v>
      </c>
      <c r="G30" s="9">
        <f>IF(OR('ΩΡΟΛΟΓΙΟ ΠΡΟΓΡΑΜΜΑ'!G30="1-2",'ΩΡΟΛΟΓΙΟ ΠΡΟΓΡΑΜΜΑ'!G30="2-3",'ΩΡΟΛΟΓΙΟ ΠΡΟΓΡΑΜΜΑ'!G30="3-4",'ΩΡΟΛΟΓΙΟ ΠΡΟΓΡΑΜΜΑ'!G30="4-5",'ΩΡΟΛΟΓΙΟ ΠΡΟΓΡΑΜΜΑ'!G30="5-6")=TRUE,2,IF(OR('ΩΡΟΛΟΓΙΟ ΠΡΟΓΡΑΜΜΑ'!G30=1,'ΩΡΟΛΟΓΙΟ ΠΡΟΓΡΑΜΜΑ'!G30=2,'ΩΡΟΛΟΓΙΟ ΠΡΟΓΡΑΜΜΑ'!G30=3,'ΩΡΟΛΟΓΙΟ ΠΡΟΓΡΑΜΜΑ'!G30=4,'ΩΡΟΛΟΓΙΟ ΠΡΟΓΡΑΜΜΑ'!G30=5,'ΩΡΟΛΟΓΙΟ ΠΡΟΓΡΑΜΜΑ'!G30=6)=TRUE,1,IF(OR('ΩΡΟΛΟΓΙΟ ΠΡΟΓΡΑΜΜΑ'!G30="1β-2α",'ΩΡΟΛΟΓΙΟ ΠΡΟΓΡΑΜΜΑ'!G30="2β-3α",'ΩΡΟΛΟΓΙΟ ΠΡΟΓΡΑΜΜΑ'!G30="3β-4α",'ΩΡΟΛΟΓΙΟ ΠΡΟΓΡΑΜΜΑ'!G30="4β-5α",'ΩΡΟΛΟΓΙΟ ΠΡΟΓΡΑΜΜΑ'!G30="5β-6α")=TRUE,1,IF(OR('ΩΡΟΛΟΓΙΟ ΠΡΟΓΡΑΜΜΑ'!G30="1α",'ΩΡΟΛΟΓΙΟ ΠΡΟΓΡΑΜΜΑ'!G30="2α",'ΩΡΟΛΟΓΙΟ ΠΡΟΓΡΑΜΜΑ'!G30="3α",'ΩΡΟΛΟΓΙΟ ΠΡΟΓΡΑΜΜΑ'!G30="4α",'ΩΡΟΛΟΓΙΟ ΠΡΟΓΡΑΜΜΑ'!G30="5α",'ΩΡΟΛΟΓΙΟ ΠΡΟΓΡΑΜΜΑ'!G30="6α",'ΩΡΟΛΟΓΙΟ ΠΡΟΓΡΑΜΜΑ'!G30="1β",'ΩΡΟΛΟΓΙΟ ΠΡΟΓΡΑΜΜΑ'!G30="2β",'ΩΡΟΛΟΓΙΟ ΠΡΟΓΡΑΜΜΑ'!G30="3β",'ΩΡΟΛΟΓΙΟ ΠΡΟΓΡΑΜΜΑ'!G30="4β",'ΩΡΟΛΟΓΙΟ ΠΡΟΓΡΑΜΜΑ'!G30="5β",'ΩΡΟΛΟΓΙΟ ΠΡΟΓΡΑΜΜΑ'!G30="6β")=TRUE,0.5,0))))</f>
        <v>0</v>
      </c>
      <c r="H30" s="118">
        <f t="shared" si="12"/>
        <v>0</v>
      </c>
      <c r="I30" s="9"/>
      <c r="J3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30" s="119">
        <f>IF(OR('ΩΡΟΛΟΓΙΟ ΠΡΟΓΡΑΜΜΑ'!K31="1η-2η",'ΩΡΟΛΟΓΙΟ ΠΡΟΓΡΑΜΜΑ'!K31="2η-3η",'ΩΡΟΛΟΓΙΟ ΠΡΟΓΡΑΜΜΑ'!K31="3η-4η",'ΩΡΟΛΟΓΙΟ ΠΡΟΓΡΑΜΜΑ'!K31="4η-5η",'ΩΡΟΛΟΓΙΟ ΠΡΟΓΡΑΜΜΑ'!K31="5η-6η",'ΩΡΟΛΟΓΙΟ ΠΡΟΓΡΑΜΜΑ'!K31="6η-7η")=TRUE,2,IF(OR('ΩΡΟΛΟΓΙΟ ΠΡΟΓΡΑΜΜΑ'!K31="1η",'ΩΡΟΛΟΓΙΟ ΠΡΟΓΡΑΜΜΑ'!K31="2η",'ΩΡΟΛΟΓΙΟ ΠΡΟΓΡΑΜΜΑ'!K31="3η",'ΩΡΟΛΟΓΙΟ ΠΡΟΓΡΑΜΜΑ'!K31="4η",'ΩΡΟΛΟΓΙΟ ΠΡΟΓΡΑΜΜΑ'!K31="5η",'ΩΡΟΛΟΓΙΟ ΠΡΟΓΡΑΜΜΑ'!K31="6η",'ΩΡΟΛΟΓΙΟ ΠΡΟΓΡΑΜΜΑ'!K31="7η")=TRUE,1,0))</f>
        <v>0</v>
      </c>
      <c r="L30" s="119">
        <f>IF(OR('ΩΡΟΛΟΓΙΟ ΠΡΟΓΡΑΜΜΑ'!L31="1η-2η",'ΩΡΟΛΟΓΙΟ ΠΡΟΓΡΑΜΜΑ'!L31="2η-3η",'ΩΡΟΛΟΓΙΟ ΠΡΟΓΡΑΜΜΑ'!L31="3η-4η",'ΩΡΟΛΟΓΙΟ ΠΡΟΓΡΑΜΜΑ'!L31="4η-5η",'ΩΡΟΛΟΓΙΟ ΠΡΟΓΡΑΜΜΑ'!L31="5η-6η",'ΩΡΟΛΟΓΙΟ ΠΡΟΓΡΑΜΜΑ'!L31="6η-7η")=TRUE,2,IF(OR('ΩΡΟΛΟΓΙΟ ΠΡΟΓΡΑΜΜΑ'!L31="1η",'ΩΡΟΛΟΓΙΟ ΠΡΟΓΡΑΜΜΑ'!L31="2η",'ΩΡΟΛΟΓΙΟ ΠΡΟΓΡΑΜΜΑ'!L31="3η",'ΩΡΟΛΟΓΙΟ ΠΡΟΓΡΑΜΜΑ'!L31="4η",'ΩΡΟΛΟΓΙΟ ΠΡΟΓΡΑΜΜΑ'!L31="5η",'ΩΡΟΛΟΓΙΟ ΠΡΟΓΡΑΜΜΑ'!L31="6η",'ΩΡΟΛΟΓΙΟ ΠΡΟΓΡΑΜΜΑ'!L31="7η")=TRUE,1,0))</f>
        <v>0</v>
      </c>
      <c r="M30" s="119">
        <f>IF(OR('ΩΡΟΛΟΓΙΟ ΠΡΟΓΡΑΜΜΑ'!M31="1η-2η",'ΩΡΟΛΟΓΙΟ ΠΡΟΓΡΑΜΜΑ'!M31="2η-3η",'ΩΡΟΛΟΓΙΟ ΠΡΟΓΡΑΜΜΑ'!M31="3η-4η",'ΩΡΟΛΟΓΙΟ ΠΡΟΓΡΑΜΜΑ'!M31="4η-5η",'ΩΡΟΛΟΓΙΟ ΠΡΟΓΡΑΜΜΑ'!M31="5η-6η",'ΩΡΟΛΟΓΙΟ ΠΡΟΓΡΑΜΜΑ'!M31="6η-7η")=TRUE,2,IF(OR('ΩΡΟΛΟΓΙΟ ΠΡΟΓΡΑΜΜΑ'!M31="1η",'ΩΡΟΛΟΓΙΟ ΠΡΟΓΡΑΜΜΑ'!M31="2η",'ΩΡΟΛΟΓΙΟ ΠΡΟΓΡΑΜΜΑ'!M31="3η",'ΩΡΟΛΟΓΙΟ ΠΡΟΓΡΑΜΜΑ'!M31="4η",'ΩΡΟΛΟΓΙΟ ΠΡΟΓΡΑΜΜΑ'!M31="5η",'ΩΡΟΛΟΓΙΟ ΠΡΟΓΡΑΜΜΑ'!M31="6η",'ΩΡΟΛΟΓΙΟ ΠΡΟΓΡΑΜΜΑ'!M31="7η")=TRUE,1,0))</f>
        <v>0</v>
      </c>
      <c r="N30" s="119">
        <f>IF(OR('ΩΡΟΛΟΓΙΟ ΠΡΟΓΡΑΜΜΑ'!N31="1η-2η",'ΩΡΟΛΟΓΙΟ ΠΡΟΓΡΑΜΜΑ'!N31="2η-3η",'ΩΡΟΛΟΓΙΟ ΠΡΟΓΡΑΜΜΑ'!N31="3η-4η",'ΩΡΟΛΟΓΙΟ ΠΡΟΓΡΑΜΜΑ'!N31="4η-5η",'ΩΡΟΛΟΓΙΟ ΠΡΟΓΡΑΜΜΑ'!N31="5η-6η",'ΩΡΟΛΟΓΙΟ ΠΡΟΓΡΑΜΜΑ'!N31="6η-7η")=TRUE,2,IF(OR('ΩΡΟΛΟΓΙΟ ΠΡΟΓΡΑΜΜΑ'!N31="1η",'ΩΡΟΛΟΓΙΟ ΠΡΟΓΡΑΜΜΑ'!N31="2η",'ΩΡΟΛΟΓΙΟ ΠΡΟΓΡΑΜΜΑ'!N31="3η",'ΩΡΟΛΟΓΙΟ ΠΡΟΓΡΑΜΜΑ'!N31="4η",'ΩΡΟΛΟΓΙΟ ΠΡΟΓΡΑΜΜΑ'!N31="5η",'ΩΡΟΛΟΓΙΟ ΠΡΟΓΡΑΜΜΑ'!N31="6η",'ΩΡΟΛΟΓΙΟ ΠΡΟΓΡΑΜΜΑ'!N31="7η")=TRUE,1,0))</f>
        <v>0</v>
      </c>
      <c r="O30" s="118" t="e">
        <f t="shared" si="13"/>
        <v>#REF!</v>
      </c>
      <c r="P30" s="9"/>
      <c r="Q30" s="119">
        <f>IF(OR('ΩΡΟΛΟΓΙΟ ΠΡΟΓΡΑΜΜΑ'!Q31="1η-2η",'ΩΡΟΛΟΓΙΟ ΠΡΟΓΡΑΜΜΑ'!Q31="2η-3η",'ΩΡΟΛΟΓΙΟ ΠΡΟΓΡΑΜΜΑ'!Q31="3η-4η",'ΩΡΟΛΟΓΙΟ ΠΡΟΓΡΑΜΜΑ'!Q31="4η-5η",'ΩΡΟΛΟΓΙΟ ΠΡΟΓΡΑΜΜΑ'!Q31="5η-6η",'ΩΡΟΛΟΓΙΟ ΠΡΟΓΡΑΜΜΑ'!Q31="6η-7η")=TRUE,2,IF(OR('ΩΡΟΛΟΓΙΟ ΠΡΟΓΡΑΜΜΑ'!Q31="1η",'ΩΡΟΛΟΓΙΟ ΠΡΟΓΡΑΜΜΑ'!Q31="2η",'ΩΡΟΛΟΓΙΟ ΠΡΟΓΡΑΜΜΑ'!Q31="3η",'ΩΡΟΛΟΓΙΟ ΠΡΟΓΡΑΜΜΑ'!Q31="4η",'ΩΡΟΛΟΓΙΟ ΠΡΟΓΡΑΜΜΑ'!Q31="5η",'ΩΡΟΛΟΓΙΟ ΠΡΟΓΡΑΜΜΑ'!Q31="6η",'ΩΡΟΛΟΓΙΟ ΠΡΟΓΡΑΜΜΑ'!Q31="7η")=TRUE,1,0))</f>
        <v>0</v>
      </c>
      <c r="R30" s="119">
        <f>IF(OR('ΩΡΟΛΟΓΙΟ ΠΡΟΓΡΑΜΜΑ'!R31="1η-2η",'ΩΡΟΛΟΓΙΟ ΠΡΟΓΡΑΜΜΑ'!R31="2η-3η",'ΩΡΟΛΟΓΙΟ ΠΡΟΓΡΑΜΜΑ'!R31="3η-4η",'ΩΡΟΛΟΓΙΟ ΠΡΟΓΡΑΜΜΑ'!R31="4η-5η",'ΩΡΟΛΟΓΙΟ ΠΡΟΓΡΑΜΜΑ'!R31="5η-6η",'ΩΡΟΛΟΓΙΟ ΠΡΟΓΡΑΜΜΑ'!R31="6η-7η")=TRUE,2,IF(OR('ΩΡΟΛΟΓΙΟ ΠΡΟΓΡΑΜΜΑ'!R31="1η",'ΩΡΟΛΟΓΙΟ ΠΡΟΓΡΑΜΜΑ'!R31="2η",'ΩΡΟΛΟΓΙΟ ΠΡΟΓΡΑΜΜΑ'!R31="3η",'ΩΡΟΛΟΓΙΟ ΠΡΟΓΡΑΜΜΑ'!R31="4η",'ΩΡΟΛΟΓΙΟ ΠΡΟΓΡΑΜΜΑ'!R31="5η",'ΩΡΟΛΟΓΙΟ ΠΡΟΓΡΑΜΜΑ'!R31="6η",'ΩΡΟΛΟΓΙΟ ΠΡΟΓΡΑΜΜΑ'!R31="7η")=TRUE,1,0))</f>
        <v>0</v>
      </c>
      <c r="S30" s="119">
        <f>IF(OR('ΩΡΟΛΟΓΙΟ ΠΡΟΓΡΑΜΜΑ'!S31="1η-2η",'ΩΡΟΛΟΓΙΟ ΠΡΟΓΡΑΜΜΑ'!S31="2η-3η",'ΩΡΟΛΟΓΙΟ ΠΡΟΓΡΑΜΜΑ'!S31="3η-4η",'ΩΡΟΛΟΓΙΟ ΠΡΟΓΡΑΜΜΑ'!S31="4η-5η",'ΩΡΟΛΟΓΙΟ ΠΡΟΓΡΑΜΜΑ'!S31="5η-6η",'ΩΡΟΛΟΓΙΟ ΠΡΟΓΡΑΜΜΑ'!S31="6η-7η")=TRUE,2,IF(OR('ΩΡΟΛΟΓΙΟ ΠΡΟΓΡΑΜΜΑ'!S31="1η",'ΩΡΟΛΟΓΙΟ ΠΡΟΓΡΑΜΜΑ'!S31="2η",'ΩΡΟΛΟΓΙΟ ΠΡΟΓΡΑΜΜΑ'!S31="3η",'ΩΡΟΛΟΓΙΟ ΠΡΟΓΡΑΜΜΑ'!S31="4η",'ΩΡΟΛΟΓΙΟ ΠΡΟΓΡΑΜΜΑ'!S31="5η",'ΩΡΟΛΟΓΙΟ ΠΡΟΓΡΑΜΜΑ'!S31="6η",'ΩΡΟΛΟΓΙΟ ΠΡΟΓΡΑΜΜΑ'!S31="7η")=TRUE,1,0))</f>
        <v>0</v>
      </c>
      <c r="T30" s="119">
        <f>IF(OR('ΩΡΟΛΟΓΙΟ ΠΡΟΓΡΑΜΜΑ'!T31="1η-2η",'ΩΡΟΛΟΓΙΟ ΠΡΟΓΡΑΜΜΑ'!T31="2η-3η",'ΩΡΟΛΟΓΙΟ ΠΡΟΓΡΑΜΜΑ'!T31="3η-4η",'ΩΡΟΛΟΓΙΟ ΠΡΟΓΡΑΜΜΑ'!T31="4η-5η",'ΩΡΟΛΟΓΙΟ ΠΡΟΓΡΑΜΜΑ'!T31="5η-6η",'ΩΡΟΛΟΓΙΟ ΠΡΟΓΡΑΜΜΑ'!T31="6η-7η")=TRUE,2,IF(OR('ΩΡΟΛΟΓΙΟ ΠΡΟΓΡΑΜΜΑ'!T31="1η",'ΩΡΟΛΟΓΙΟ ΠΡΟΓΡΑΜΜΑ'!T31="2η",'ΩΡΟΛΟΓΙΟ ΠΡΟΓΡΑΜΜΑ'!T31="3η",'ΩΡΟΛΟΓΙΟ ΠΡΟΓΡΑΜΜΑ'!T31="4η",'ΩΡΟΛΟΓΙΟ ΠΡΟΓΡΑΜΜΑ'!T31="5η",'ΩΡΟΛΟΓΙΟ ΠΡΟΓΡΑΜΜΑ'!T31="6η",'ΩΡΟΛΟΓΙΟ ΠΡΟΓΡΑΜΜΑ'!T31="7η")=TRUE,1,0))</f>
        <v>0</v>
      </c>
      <c r="U30" s="119">
        <f>IF(OR('ΩΡΟΛΟΓΙΟ ΠΡΟΓΡΑΜΜΑ'!U31="1η-2η",'ΩΡΟΛΟΓΙΟ ΠΡΟΓΡΑΜΜΑ'!U31="2η-3η",'ΩΡΟΛΟΓΙΟ ΠΡΟΓΡΑΜΜΑ'!U31="3η-4η",'ΩΡΟΛΟΓΙΟ ΠΡΟΓΡΑΜΜΑ'!U31="4η-5η",'ΩΡΟΛΟΓΙΟ ΠΡΟΓΡΑΜΜΑ'!U31="5η-6η",'ΩΡΟΛΟΓΙΟ ΠΡΟΓΡΑΜΜΑ'!U31="6η-7η")=TRUE,2,IF(OR('ΩΡΟΛΟΓΙΟ ΠΡΟΓΡΑΜΜΑ'!U31="1η",'ΩΡΟΛΟΓΙΟ ΠΡΟΓΡΑΜΜΑ'!U31="2η",'ΩΡΟΛΟΓΙΟ ΠΡΟΓΡΑΜΜΑ'!U31="3η",'ΩΡΟΛΟΓΙΟ ΠΡΟΓΡΑΜΜΑ'!U31="4η",'ΩΡΟΛΟΓΙΟ ΠΡΟΓΡΑΜΜΑ'!U31="5η",'ΩΡΟΛΟΓΙΟ ΠΡΟΓΡΑΜΜΑ'!U31="6η",'ΩΡΟΛΟΓΙΟ ΠΡΟΓΡΑΜΜΑ'!U31="7η")=TRUE,1,0))</f>
        <v>0</v>
      </c>
      <c r="V30" s="118">
        <f t="shared" si="14"/>
        <v>0</v>
      </c>
      <c r="W30" s="9"/>
      <c r="X30" s="119">
        <f>IF(OR('ΩΡΟΛΟΓΙΟ ΠΡΟΓΡΑΜΜΑ'!X31="1η-2η",'ΩΡΟΛΟΓΙΟ ΠΡΟΓΡΑΜΜΑ'!X31="2η-3η",'ΩΡΟΛΟΓΙΟ ΠΡΟΓΡΑΜΜΑ'!X31="3η-4η",'ΩΡΟΛΟΓΙΟ ΠΡΟΓΡΑΜΜΑ'!X31="4η-5η",'ΩΡΟΛΟΓΙΟ ΠΡΟΓΡΑΜΜΑ'!X31="5η-6η",'ΩΡΟΛΟΓΙΟ ΠΡΟΓΡΑΜΜΑ'!X31="6η-7η")=TRUE,2,IF(OR('ΩΡΟΛΟΓΙΟ ΠΡΟΓΡΑΜΜΑ'!X31="1η",'ΩΡΟΛΟΓΙΟ ΠΡΟΓΡΑΜΜΑ'!X31="2η",'ΩΡΟΛΟΓΙΟ ΠΡΟΓΡΑΜΜΑ'!X31="3η",'ΩΡΟΛΟΓΙΟ ΠΡΟΓΡΑΜΜΑ'!X31="4η",'ΩΡΟΛΟΓΙΟ ΠΡΟΓΡΑΜΜΑ'!X31="5η",'ΩΡΟΛΟΓΙΟ ΠΡΟΓΡΑΜΜΑ'!X31="6η",'ΩΡΟΛΟΓΙΟ ΠΡΟΓΡΑΜΜΑ'!X31="7η")=TRUE,1,0))</f>
        <v>0</v>
      </c>
      <c r="Y30" s="119">
        <f>IF(OR('ΩΡΟΛΟΓΙΟ ΠΡΟΓΡΑΜΜΑ'!Y31="1η-2η",'ΩΡΟΛΟΓΙΟ ΠΡΟΓΡΑΜΜΑ'!Y31="2η-3η",'ΩΡΟΛΟΓΙΟ ΠΡΟΓΡΑΜΜΑ'!Y31="3η-4η",'ΩΡΟΛΟΓΙΟ ΠΡΟΓΡΑΜΜΑ'!Y31="4η-5η",'ΩΡΟΛΟΓΙΟ ΠΡΟΓΡΑΜΜΑ'!Y31="5η-6η",'ΩΡΟΛΟΓΙΟ ΠΡΟΓΡΑΜΜΑ'!Y31="6η-7η")=TRUE,2,IF(OR('ΩΡΟΛΟΓΙΟ ΠΡΟΓΡΑΜΜΑ'!Y31="1η",'ΩΡΟΛΟΓΙΟ ΠΡΟΓΡΑΜΜΑ'!Y31="2η",'ΩΡΟΛΟΓΙΟ ΠΡΟΓΡΑΜΜΑ'!Y31="3η",'ΩΡΟΛΟΓΙΟ ΠΡΟΓΡΑΜΜΑ'!Y31="4η",'ΩΡΟΛΟΓΙΟ ΠΡΟΓΡΑΜΜΑ'!Y31="5η",'ΩΡΟΛΟΓΙΟ ΠΡΟΓΡΑΜΜΑ'!Y31="6η",'ΩΡΟΛΟΓΙΟ ΠΡΟΓΡΑΜΜΑ'!Y31="7η")=TRUE,1,0))</f>
        <v>0</v>
      </c>
      <c r="Z30" s="119">
        <f>IF(OR('ΩΡΟΛΟΓΙΟ ΠΡΟΓΡΑΜΜΑ'!Z31="1η-2η",'ΩΡΟΛΟΓΙΟ ΠΡΟΓΡΑΜΜΑ'!Z31="2η-3η",'ΩΡΟΛΟΓΙΟ ΠΡΟΓΡΑΜΜΑ'!Z31="3η-4η",'ΩΡΟΛΟΓΙΟ ΠΡΟΓΡΑΜΜΑ'!Z31="4η-5η",'ΩΡΟΛΟΓΙΟ ΠΡΟΓΡΑΜΜΑ'!Z31="5η-6η",'ΩΡΟΛΟΓΙΟ ΠΡΟΓΡΑΜΜΑ'!Z31="6η-7η")=TRUE,2,IF(OR('ΩΡΟΛΟΓΙΟ ΠΡΟΓΡΑΜΜΑ'!Z31="1η",'ΩΡΟΛΟΓΙΟ ΠΡΟΓΡΑΜΜΑ'!Z31="2η",'ΩΡΟΛΟΓΙΟ ΠΡΟΓΡΑΜΜΑ'!Z31="3η",'ΩΡΟΛΟΓΙΟ ΠΡΟΓΡΑΜΜΑ'!Z31="4η",'ΩΡΟΛΟΓΙΟ ΠΡΟΓΡΑΜΜΑ'!Z31="5η",'ΩΡΟΛΟΓΙΟ ΠΡΟΓΡΑΜΜΑ'!Z31="6η",'ΩΡΟΛΟΓΙΟ ΠΡΟΓΡΑΜΜΑ'!Z31="7η")=TRUE,1,0))</f>
        <v>0</v>
      </c>
      <c r="AA30" s="119">
        <f>IF(OR('ΩΡΟΛΟΓΙΟ ΠΡΟΓΡΑΜΜΑ'!AA31="1η-2η",'ΩΡΟΛΟΓΙΟ ΠΡΟΓΡΑΜΜΑ'!AA31="2η-3η",'ΩΡΟΛΟΓΙΟ ΠΡΟΓΡΑΜΜΑ'!AA31="3η-4η",'ΩΡΟΛΟΓΙΟ ΠΡΟΓΡΑΜΜΑ'!AA31="4η-5η",'ΩΡΟΛΟΓΙΟ ΠΡΟΓΡΑΜΜΑ'!AA31="5η-6η",'ΩΡΟΛΟΓΙΟ ΠΡΟΓΡΑΜΜΑ'!AA31="6η-7η")=TRUE,2,IF(OR('ΩΡΟΛΟΓΙΟ ΠΡΟΓΡΑΜΜΑ'!AA31="1η",'ΩΡΟΛΟΓΙΟ ΠΡΟΓΡΑΜΜΑ'!AA31="2η",'ΩΡΟΛΟΓΙΟ ΠΡΟΓΡΑΜΜΑ'!AA31="3η",'ΩΡΟΛΟΓΙΟ ΠΡΟΓΡΑΜΜΑ'!AA31="4η",'ΩΡΟΛΟΓΙΟ ΠΡΟΓΡΑΜΜΑ'!AA31="5η",'ΩΡΟΛΟΓΙΟ ΠΡΟΓΡΑΜΜΑ'!AA31="6η",'ΩΡΟΛΟΓΙΟ ΠΡΟΓΡΑΜΜΑ'!AA31="7η")=TRUE,1,0))</f>
        <v>0</v>
      </c>
      <c r="AB30" s="119">
        <f>IF(OR('ΩΡΟΛΟΓΙΟ ΠΡΟΓΡΑΜΜΑ'!AB31="1η-2η",'ΩΡΟΛΟΓΙΟ ΠΡΟΓΡΑΜΜΑ'!AB31="2η-3η",'ΩΡΟΛΟΓΙΟ ΠΡΟΓΡΑΜΜΑ'!AB31="3η-4η",'ΩΡΟΛΟΓΙΟ ΠΡΟΓΡΑΜΜΑ'!AB31="4η-5η",'ΩΡΟΛΟΓΙΟ ΠΡΟΓΡΑΜΜΑ'!AB31="5η-6η",'ΩΡΟΛΟΓΙΟ ΠΡΟΓΡΑΜΜΑ'!AB31="6η-7η")=TRUE,2,IF(OR('ΩΡΟΛΟΓΙΟ ΠΡΟΓΡΑΜΜΑ'!AB31="1η",'ΩΡΟΛΟΓΙΟ ΠΡΟΓΡΑΜΜΑ'!AB31="2η",'ΩΡΟΛΟΓΙΟ ΠΡΟΓΡΑΜΜΑ'!AB31="3η",'ΩΡΟΛΟΓΙΟ ΠΡΟΓΡΑΜΜΑ'!AB31="4η",'ΩΡΟΛΟΓΙΟ ΠΡΟΓΡΑΜΜΑ'!AB31="5η",'ΩΡΟΛΟΓΙΟ ΠΡΟΓΡΑΜΜΑ'!AB31="6η",'ΩΡΟΛΟΓΙΟ ΠΡΟΓΡΑΜΜΑ'!AB31="7η")=TRUE,1,0))</f>
        <v>0</v>
      </c>
      <c r="AC30" s="118">
        <f t="shared" si="15"/>
        <v>0</v>
      </c>
      <c r="AD30" s="9"/>
      <c r="AE30" s="119">
        <f>IF(OR('ΩΡΟΛΟΓΙΟ ΠΡΟΓΡΑΜΜΑ'!J29="1η-2η",'ΩΡΟΛΟΓΙΟ ΠΡΟΓΡΑΜΜΑ'!J29="2η-3η",'ΩΡΟΛΟΓΙΟ ΠΡΟΓΡΑΜΜΑ'!J29="3η-4η",'ΩΡΟΛΟΓΙΟ ΠΡΟΓΡΑΜΜΑ'!J29="4η-5η",'ΩΡΟΛΟΓΙΟ ΠΡΟΓΡΑΜΜΑ'!J29="5η-6η",'ΩΡΟΛΟΓΙΟ ΠΡΟΓΡΑΜΜΑ'!J29="6η-7η")=TRUE,2,IF(OR('ΩΡΟΛΟΓΙΟ ΠΡΟΓΡΑΜΜΑ'!J29="1η",'ΩΡΟΛΟΓΙΟ ΠΡΟΓΡΑΜΜΑ'!J29="2η",'ΩΡΟΛΟΓΙΟ ΠΡΟΓΡΑΜΜΑ'!J29="3η",'ΩΡΟΛΟΓΙΟ ΠΡΟΓΡΑΜΜΑ'!J29="4η",'ΩΡΟΛΟΓΙΟ ΠΡΟΓΡΑΜΜΑ'!J29="5η",'ΩΡΟΛΟΓΙΟ ΠΡΟΓΡΑΜΜΑ'!J29="6η",'ΩΡΟΛΟΓΙΟ ΠΡΟΓΡΑΜΜΑ'!J29="7η")=TRUE,1,0))</f>
        <v>0</v>
      </c>
      <c r="AF30" s="119">
        <f>IF(OR('ΩΡΟΛΟΓΙΟ ΠΡΟΓΡΑΜΜΑ'!AE29="1η-2η",'ΩΡΟΛΟΓΙΟ ΠΡΟΓΡΑΜΜΑ'!AE29="2η-3η",'ΩΡΟΛΟΓΙΟ ΠΡΟΓΡΑΜΜΑ'!AE29="3η-4η",'ΩΡΟΛΟΓΙΟ ΠΡΟΓΡΑΜΜΑ'!AE29="4η-5η",'ΩΡΟΛΟΓΙΟ ΠΡΟΓΡΑΜΜΑ'!AE29="5η-6η",'ΩΡΟΛΟΓΙΟ ΠΡΟΓΡΑΜΜΑ'!AE29="6η-7η")=TRUE,2,IF(OR('ΩΡΟΛΟΓΙΟ ΠΡΟΓΡΑΜΜΑ'!AE29="1η",'ΩΡΟΛΟΓΙΟ ΠΡΟΓΡΑΜΜΑ'!AE29="2η",'ΩΡΟΛΟΓΙΟ ΠΡΟΓΡΑΜΜΑ'!AE29="3η",'ΩΡΟΛΟΓΙΟ ΠΡΟΓΡΑΜΜΑ'!AE29="4η",'ΩΡΟΛΟΓΙΟ ΠΡΟΓΡΑΜΜΑ'!AE29="5η",'ΩΡΟΛΟΓΙΟ ΠΡΟΓΡΑΜΜΑ'!AE29="6η",'ΩΡΟΛΟΓΙΟ ΠΡΟΓΡΑΜΜΑ'!AE29="7η")=TRUE,1,0))</f>
        <v>0</v>
      </c>
      <c r="AG30" s="119">
        <f>IF(OR('ΩΡΟΛΟΓΙΟ ΠΡΟΓΡΑΜΜΑ'!AF29="1η-2η",'ΩΡΟΛΟΓΙΟ ΠΡΟΓΡΑΜΜΑ'!AF29="2η-3η",'ΩΡΟΛΟΓΙΟ ΠΡΟΓΡΑΜΜΑ'!AF29="3η-4η",'ΩΡΟΛΟΓΙΟ ΠΡΟΓΡΑΜΜΑ'!AF29="4η-5η",'ΩΡΟΛΟΓΙΟ ΠΡΟΓΡΑΜΜΑ'!AF29="5η-6η",'ΩΡΟΛΟΓΙΟ ΠΡΟΓΡΑΜΜΑ'!AF29="6η-7η")=TRUE,2,IF(OR('ΩΡΟΛΟΓΙΟ ΠΡΟΓΡΑΜΜΑ'!AF29="1η",'ΩΡΟΛΟΓΙΟ ΠΡΟΓΡΑΜΜΑ'!AF29="2η",'ΩΡΟΛΟΓΙΟ ΠΡΟΓΡΑΜΜΑ'!AF29="3η",'ΩΡΟΛΟΓΙΟ ΠΡΟΓΡΑΜΜΑ'!AF29="4η",'ΩΡΟΛΟΓΙΟ ΠΡΟΓΡΑΜΜΑ'!AF29="5η",'ΩΡΟΛΟΓΙΟ ΠΡΟΓΡΑΜΜΑ'!AF29="6η",'ΩΡΟΛΟΓΙΟ ΠΡΟΓΡΑΜΜΑ'!AF29="7η")=TRUE,1,0))</f>
        <v>0</v>
      </c>
      <c r="AH30" s="119">
        <f>IF(OR('ΩΡΟΛΟΓΙΟ ΠΡΟΓΡΑΜΜΑ'!AG29="1η-2η",'ΩΡΟΛΟΓΙΟ ΠΡΟΓΡΑΜΜΑ'!AG29="2η-3η",'ΩΡΟΛΟΓΙΟ ΠΡΟΓΡΑΜΜΑ'!AG29="3η-4η",'ΩΡΟΛΟΓΙΟ ΠΡΟΓΡΑΜΜΑ'!AG29="4η-5η",'ΩΡΟΛΟΓΙΟ ΠΡΟΓΡΑΜΜΑ'!AG29="5η-6η",'ΩΡΟΛΟΓΙΟ ΠΡΟΓΡΑΜΜΑ'!AG29="6η-7η")=TRUE,2,IF(OR('ΩΡΟΛΟΓΙΟ ΠΡΟΓΡΑΜΜΑ'!AG29="1η",'ΩΡΟΛΟΓΙΟ ΠΡΟΓΡΑΜΜΑ'!AG29="2η",'ΩΡΟΛΟΓΙΟ ΠΡΟΓΡΑΜΜΑ'!AG29="3η",'ΩΡΟΛΟΓΙΟ ΠΡΟΓΡΑΜΜΑ'!AG29="4η",'ΩΡΟΛΟΓΙΟ ΠΡΟΓΡΑΜΜΑ'!AG29="5η",'ΩΡΟΛΟΓΙΟ ΠΡΟΓΡΑΜΜΑ'!AG29="6η",'ΩΡΟΛΟΓΙΟ ΠΡΟΓΡΑΜΜΑ'!AG29="7η")=TRUE,1,0))</f>
        <v>0</v>
      </c>
      <c r="AI30" s="119">
        <f>IF(OR('ΩΡΟΛΟΓΙΟ ΠΡΟΓΡΑΜΜΑ'!AH29="1η-2η",'ΩΡΟΛΟΓΙΟ ΠΡΟΓΡΑΜΜΑ'!AH29="2η-3η",'ΩΡΟΛΟΓΙΟ ΠΡΟΓΡΑΜΜΑ'!AH29="3η-4η",'ΩΡΟΛΟΓΙΟ ΠΡΟΓΡΑΜΜΑ'!AH29="4η-5η",'ΩΡΟΛΟΓΙΟ ΠΡΟΓΡΑΜΜΑ'!AH29="5η-6η",'ΩΡΟΛΟΓΙΟ ΠΡΟΓΡΑΜΜΑ'!AH29="6η-7η")=TRUE,2,IF(OR('ΩΡΟΛΟΓΙΟ ΠΡΟΓΡΑΜΜΑ'!AH29="1η",'ΩΡΟΛΟΓΙΟ ΠΡΟΓΡΑΜΜΑ'!AH29="2η",'ΩΡΟΛΟΓΙΟ ΠΡΟΓΡΑΜΜΑ'!AH29="3η",'ΩΡΟΛΟΓΙΟ ΠΡΟΓΡΑΜΜΑ'!AH29="4η",'ΩΡΟΛΟΓΙΟ ΠΡΟΓΡΑΜΜΑ'!AH29="5η",'ΩΡΟΛΟΓΙΟ ΠΡΟΓΡΑΜΜΑ'!AH29="6η",'ΩΡΟΛΟΓΙΟ ΠΡΟΓΡΑΜΜΑ'!AH29="7η")=TRUE,1,0))</f>
        <v>0</v>
      </c>
      <c r="AJ30" s="134"/>
      <c r="AK30" s="9"/>
      <c r="AL30" s="119">
        <f>IF(OR('ΩΡΟΛΟΓΙΟ ΠΡΟΓΡΑΜΜΑ'!AK29="1η-2η",'ΩΡΟΛΟΓΙΟ ΠΡΟΓΡΑΜΜΑ'!AK29="2η-3η",'ΩΡΟΛΟΓΙΟ ΠΡΟΓΡΑΜΜΑ'!AK29="3η-4η",'ΩΡΟΛΟΓΙΟ ΠΡΟΓΡΑΜΜΑ'!AK29="4η-5η",'ΩΡΟΛΟΓΙΟ ΠΡΟΓΡΑΜΜΑ'!AK29="5η-6η",'ΩΡΟΛΟΓΙΟ ΠΡΟΓΡΑΜΜΑ'!AK29="6η-7η")=TRUE,2,IF(OR('ΩΡΟΛΟΓΙΟ ΠΡΟΓΡΑΜΜΑ'!AK29="1η",'ΩΡΟΛΟΓΙΟ ΠΡΟΓΡΑΜΜΑ'!AK29="2η",'ΩΡΟΛΟΓΙΟ ΠΡΟΓΡΑΜΜΑ'!AK29="3η",'ΩΡΟΛΟΓΙΟ ΠΡΟΓΡΑΜΜΑ'!AK29="4η",'ΩΡΟΛΟΓΙΟ ΠΡΟΓΡΑΜΜΑ'!AK29="5η",'ΩΡΟΛΟΓΙΟ ΠΡΟΓΡΑΜΜΑ'!AK29="6η",'ΩΡΟΛΟΓΙΟ ΠΡΟΓΡΑΜΜΑ'!AK29="7η")=TRUE,1,0))</f>
        <v>0</v>
      </c>
      <c r="AM30" s="119">
        <f>IF(OR('ΩΡΟΛΟΓΙΟ ΠΡΟΓΡΑΜΜΑ'!AL29="1η-2η",'ΩΡΟΛΟΓΙΟ ΠΡΟΓΡΑΜΜΑ'!AL29="2η-3η",'ΩΡΟΛΟΓΙΟ ΠΡΟΓΡΑΜΜΑ'!AL29="3η-4η",'ΩΡΟΛΟΓΙΟ ΠΡΟΓΡΑΜΜΑ'!AL29="4η-5η",'ΩΡΟΛΟΓΙΟ ΠΡΟΓΡΑΜΜΑ'!AL29="5η-6η",'ΩΡΟΛΟΓΙΟ ΠΡΟΓΡΑΜΜΑ'!AL29="6η-7η")=TRUE,2,IF(OR('ΩΡΟΛΟΓΙΟ ΠΡΟΓΡΑΜΜΑ'!AL29="1η",'ΩΡΟΛΟΓΙΟ ΠΡΟΓΡΑΜΜΑ'!AL29="2η",'ΩΡΟΛΟΓΙΟ ΠΡΟΓΡΑΜΜΑ'!AL29="3η",'ΩΡΟΛΟΓΙΟ ΠΡΟΓΡΑΜΜΑ'!AL29="4η",'ΩΡΟΛΟΓΙΟ ΠΡΟΓΡΑΜΜΑ'!AL29="5η",'ΩΡΟΛΟΓΙΟ ΠΡΟΓΡΑΜΜΑ'!AL29="6η",'ΩΡΟΛΟΓΙΟ ΠΡΟΓΡΑΜΜΑ'!AL29="7η")=TRUE,1,0))</f>
        <v>0</v>
      </c>
      <c r="AN30" s="119">
        <f>IF(OR('ΩΡΟΛΟΓΙΟ ΠΡΟΓΡΑΜΜΑ'!AM29="1η-2η",'ΩΡΟΛΟΓΙΟ ΠΡΟΓΡΑΜΜΑ'!AM29="2η-3η",'ΩΡΟΛΟΓΙΟ ΠΡΟΓΡΑΜΜΑ'!AM29="3η-4η",'ΩΡΟΛΟΓΙΟ ΠΡΟΓΡΑΜΜΑ'!AM29="4η-5η",'ΩΡΟΛΟΓΙΟ ΠΡΟΓΡΑΜΜΑ'!AM29="5η-6η",'ΩΡΟΛΟΓΙΟ ΠΡΟΓΡΑΜΜΑ'!AM29="6η-7η")=TRUE,2,IF(OR('ΩΡΟΛΟΓΙΟ ΠΡΟΓΡΑΜΜΑ'!AM29="1η",'ΩΡΟΛΟΓΙΟ ΠΡΟΓΡΑΜΜΑ'!AM29="2η",'ΩΡΟΛΟΓΙΟ ΠΡΟΓΡΑΜΜΑ'!AM29="3η",'ΩΡΟΛΟΓΙΟ ΠΡΟΓΡΑΜΜΑ'!AM29="4η",'ΩΡΟΛΟΓΙΟ ΠΡΟΓΡΑΜΜΑ'!AM29="5η",'ΩΡΟΛΟΓΙΟ ΠΡΟΓΡΑΜΜΑ'!AM29="6η",'ΩΡΟΛΟΓΙΟ ΠΡΟΓΡΑΜΜΑ'!AM29="7η")=TRUE,1,0))</f>
        <v>0</v>
      </c>
      <c r="AO30" s="119">
        <f>IF(OR('ΩΡΟΛΟΓΙΟ ΠΡΟΓΡΑΜΜΑ'!AN29="1η-2η",'ΩΡΟΛΟΓΙΟ ΠΡΟΓΡΑΜΜΑ'!AN29="2η-3η",'ΩΡΟΛΟΓΙΟ ΠΡΟΓΡΑΜΜΑ'!AN29="3η-4η",'ΩΡΟΛΟΓΙΟ ΠΡΟΓΡΑΜΜΑ'!AN29="4η-5η",'ΩΡΟΛΟΓΙΟ ΠΡΟΓΡΑΜΜΑ'!AN29="5η-6η",'ΩΡΟΛΟΓΙΟ ΠΡΟΓΡΑΜΜΑ'!AN29="6η-7η")=TRUE,2,IF(OR('ΩΡΟΛΟΓΙΟ ΠΡΟΓΡΑΜΜΑ'!AN29="1η",'ΩΡΟΛΟΓΙΟ ΠΡΟΓΡΑΜΜΑ'!AN29="2η",'ΩΡΟΛΟΓΙΟ ΠΡΟΓΡΑΜΜΑ'!AN29="3η",'ΩΡΟΛΟΓΙΟ ΠΡΟΓΡΑΜΜΑ'!AN29="4η",'ΩΡΟΛΟΓΙΟ ΠΡΟΓΡΑΜΜΑ'!AN29="5η",'ΩΡΟΛΟΓΙΟ ΠΡΟΓΡΑΜΜΑ'!AN29="6η",'ΩΡΟΛΟΓΙΟ ΠΡΟΓΡΑΜΜΑ'!AN29="7η")=TRUE,1,0))</f>
        <v>0</v>
      </c>
      <c r="AP30" s="119">
        <f>IF(OR('ΩΡΟΛΟΓΙΟ ΠΡΟΓΡΑΜΜΑ'!AO29="1η-2η",'ΩΡΟΛΟΓΙΟ ΠΡΟΓΡΑΜΜΑ'!AO29="2η-3η",'ΩΡΟΛΟΓΙΟ ΠΡΟΓΡΑΜΜΑ'!AO29="3η-4η",'ΩΡΟΛΟΓΙΟ ΠΡΟΓΡΑΜΜΑ'!AO29="4η-5η",'ΩΡΟΛΟΓΙΟ ΠΡΟΓΡΑΜΜΑ'!AO29="5η-6η",'ΩΡΟΛΟΓΙΟ ΠΡΟΓΡΑΜΜΑ'!AO29="6η-7η")=TRUE,2,IF(OR('ΩΡΟΛΟΓΙΟ ΠΡΟΓΡΑΜΜΑ'!AO29="1η",'ΩΡΟΛΟΓΙΟ ΠΡΟΓΡΑΜΜΑ'!AO29="2η",'ΩΡΟΛΟΓΙΟ ΠΡΟΓΡΑΜΜΑ'!AO29="3η",'ΩΡΟΛΟΓΙΟ ΠΡΟΓΡΑΜΜΑ'!AO29="4η",'ΩΡΟΛΟΓΙΟ ΠΡΟΓΡΑΜΜΑ'!AO29="5η",'ΩΡΟΛΟΓΙΟ ΠΡΟΓΡΑΜΜΑ'!AO29="6η",'ΩΡΟΛΟΓΙΟ ΠΡΟΓΡΑΜΜΑ'!AO29="7η")=TRUE,1,0))</f>
        <v>0</v>
      </c>
      <c r="AQ30" s="134"/>
      <c r="AR30" s="9"/>
      <c r="AS30" s="119">
        <f>IF(OR('ΩΡΟΛΟΓΙΟ ΠΡΟΓΡΑΜΜΑ'!AR29="1η-2η",'ΩΡΟΛΟΓΙΟ ΠΡΟΓΡΑΜΜΑ'!AR29="2η-3η",'ΩΡΟΛΟΓΙΟ ΠΡΟΓΡΑΜΜΑ'!AR29="3η-4η",'ΩΡΟΛΟΓΙΟ ΠΡΟΓΡΑΜΜΑ'!AR29="4η-5η",'ΩΡΟΛΟΓΙΟ ΠΡΟΓΡΑΜΜΑ'!AR29="5η-6η",'ΩΡΟΛΟΓΙΟ ΠΡΟΓΡΑΜΜΑ'!AR29="6η-7η")=TRUE,2,IF(OR('ΩΡΟΛΟΓΙΟ ΠΡΟΓΡΑΜΜΑ'!AR29="1η",'ΩΡΟΛΟΓΙΟ ΠΡΟΓΡΑΜΜΑ'!AR29="2η",'ΩΡΟΛΟΓΙΟ ΠΡΟΓΡΑΜΜΑ'!AR29="3η",'ΩΡΟΛΟΓΙΟ ΠΡΟΓΡΑΜΜΑ'!AR29="4η",'ΩΡΟΛΟΓΙΟ ΠΡΟΓΡΑΜΜΑ'!AR29="5η",'ΩΡΟΛΟΓΙΟ ΠΡΟΓΡΑΜΜΑ'!AR29="6η",'ΩΡΟΛΟΓΙΟ ΠΡΟΓΡΑΜΜΑ'!AR29="7η")=TRUE,1,0))</f>
        <v>0</v>
      </c>
      <c r="AT30" s="119">
        <f>IF(OR('ΩΡΟΛΟΓΙΟ ΠΡΟΓΡΑΜΜΑ'!AS29="1η-2η",'ΩΡΟΛΟΓΙΟ ΠΡΟΓΡΑΜΜΑ'!AS29="2η-3η",'ΩΡΟΛΟΓΙΟ ΠΡΟΓΡΑΜΜΑ'!AS29="3η-4η",'ΩΡΟΛΟΓΙΟ ΠΡΟΓΡΑΜΜΑ'!AS29="4η-5η",'ΩΡΟΛΟΓΙΟ ΠΡΟΓΡΑΜΜΑ'!AS29="5η-6η",'ΩΡΟΛΟΓΙΟ ΠΡΟΓΡΑΜΜΑ'!AS29="6η-7η")=TRUE,2,IF(OR('ΩΡΟΛΟΓΙΟ ΠΡΟΓΡΑΜΜΑ'!AS29="1η",'ΩΡΟΛΟΓΙΟ ΠΡΟΓΡΑΜΜΑ'!AS29="2η",'ΩΡΟΛΟΓΙΟ ΠΡΟΓΡΑΜΜΑ'!AS29="3η",'ΩΡΟΛΟΓΙΟ ΠΡΟΓΡΑΜΜΑ'!AS29="4η",'ΩΡΟΛΟΓΙΟ ΠΡΟΓΡΑΜΜΑ'!AS29="5η",'ΩΡΟΛΟΓΙΟ ΠΡΟΓΡΑΜΜΑ'!AS29="6η",'ΩΡΟΛΟΓΙΟ ΠΡΟΓΡΑΜΜΑ'!AS29="7η")=TRUE,1,0))</f>
        <v>0</v>
      </c>
      <c r="AU30" s="119">
        <f>IF(OR('ΩΡΟΛΟΓΙΟ ΠΡΟΓΡΑΜΜΑ'!AT29="1η-2η",'ΩΡΟΛΟΓΙΟ ΠΡΟΓΡΑΜΜΑ'!AT29="2η-3η",'ΩΡΟΛΟΓΙΟ ΠΡΟΓΡΑΜΜΑ'!AT29="3η-4η",'ΩΡΟΛΟΓΙΟ ΠΡΟΓΡΑΜΜΑ'!AT29="4η-5η",'ΩΡΟΛΟΓΙΟ ΠΡΟΓΡΑΜΜΑ'!AT29="5η-6η",'ΩΡΟΛΟΓΙΟ ΠΡΟΓΡΑΜΜΑ'!AT29="6η-7η")=TRUE,2,IF(OR('ΩΡΟΛΟΓΙΟ ΠΡΟΓΡΑΜΜΑ'!AT29="1η",'ΩΡΟΛΟΓΙΟ ΠΡΟΓΡΑΜΜΑ'!AT29="2η",'ΩΡΟΛΟΓΙΟ ΠΡΟΓΡΑΜΜΑ'!AT29="3η",'ΩΡΟΛΟΓΙΟ ΠΡΟΓΡΑΜΜΑ'!AT29="4η",'ΩΡΟΛΟΓΙΟ ΠΡΟΓΡΑΜΜΑ'!AT29="5η",'ΩΡΟΛΟΓΙΟ ΠΡΟΓΡΑΜΜΑ'!AT29="6η",'ΩΡΟΛΟΓΙΟ ΠΡΟΓΡΑΜΜΑ'!AT29="7η")=TRUE,1,0))</f>
        <v>0</v>
      </c>
      <c r="AV30" s="119">
        <f>IF(OR('ΩΡΟΛΟΓΙΟ ΠΡΟΓΡΑΜΜΑ'!AU29="1η-2η",'ΩΡΟΛΟΓΙΟ ΠΡΟΓΡΑΜΜΑ'!AU29="2η-3η",'ΩΡΟΛΟΓΙΟ ΠΡΟΓΡΑΜΜΑ'!AU29="3η-4η",'ΩΡΟΛΟΓΙΟ ΠΡΟΓΡΑΜΜΑ'!AU29="4η-5η",'ΩΡΟΛΟΓΙΟ ΠΡΟΓΡΑΜΜΑ'!AU29="5η-6η",'ΩΡΟΛΟΓΙΟ ΠΡΟΓΡΑΜΜΑ'!AU29="6η-7η")=TRUE,2,IF(OR('ΩΡΟΛΟΓΙΟ ΠΡΟΓΡΑΜΜΑ'!AU29="1η",'ΩΡΟΛΟΓΙΟ ΠΡΟΓΡΑΜΜΑ'!AU29="2η",'ΩΡΟΛΟΓΙΟ ΠΡΟΓΡΑΜΜΑ'!AU29="3η",'ΩΡΟΛΟΓΙΟ ΠΡΟΓΡΑΜΜΑ'!AU29="4η",'ΩΡΟΛΟΓΙΟ ΠΡΟΓΡΑΜΜΑ'!AU29="5η",'ΩΡΟΛΟΓΙΟ ΠΡΟΓΡΑΜΜΑ'!AU29="6η",'ΩΡΟΛΟΓΙΟ ΠΡΟΓΡΑΜΜΑ'!AU29="7η")=TRUE,1,0))</f>
        <v>0</v>
      </c>
      <c r="AW30" s="119">
        <f>IF(OR('ΩΡΟΛΟΓΙΟ ΠΡΟΓΡΑΜΜΑ'!AV29="1η-2η",'ΩΡΟΛΟΓΙΟ ΠΡΟΓΡΑΜΜΑ'!AV29="2η-3η",'ΩΡΟΛΟΓΙΟ ΠΡΟΓΡΑΜΜΑ'!AV29="3η-4η",'ΩΡΟΛΟΓΙΟ ΠΡΟΓΡΑΜΜΑ'!AV29="4η-5η",'ΩΡΟΛΟΓΙΟ ΠΡΟΓΡΑΜΜΑ'!AV29="5η-6η",'ΩΡΟΛΟΓΙΟ ΠΡΟΓΡΑΜΜΑ'!AV29="6η-7η")=TRUE,2,IF(OR('ΩΡΟΛΟΓΙΟ ΠΡΟΓΡΑΜΜΑ'!AV29="1η",'ΩΡΟΛΟΓΙΟ ΠΡΟΓΡΑΜΜΑ'!AV29="2η",'ΩΡΟΛΟΓΙΟ ΠΡΟΓΡΑΜΜΑ'!AV29="3η",'ΩΡΟΛΟΓΙΟ ΠΡΟΓΡΑΜΜΑ'!AV29="4η",'ΩΡΟΛΟΓΙΟ ΠΡΟΓΡΑΜΜΑ'!AV29="5η",'ΩΡΟΛΟΓΙΟ ΠΡΟΓΡΑΜΜΑ'!AV29="6η",'ΩΡΟΛΟΓΙΟ ΠΡΟΓΡΑΜΜΑ'!AV29="7η")=TRUE,1,0))</f>
        <v>0</v>
      </c>
      <c r="AX30" s="134"/>
      <c r="AY30" s="9"/>
      <c r="AZ30" s="119">
        <f>IF(OR('ΩΡΟΛΟΓΙΟ ΠΡΟΓΡΑΜΜΑ'!AY29="1η-2η",'ΩΡΟΛΟΓΙΟ ΠΡΟΓΡΑΜΜΑ'!AY29="2η-3η",'ΩΡΟΛΟΓΙΟ ΠΡΟΓΡΑΜΜΑ'!AY29="3η-4η",'ΩΡΟΛΟΓΙΟ ΠΡΟΓΡΑΜΜΑ'!AY29="4η-5η",'ΩΡΟΛΟΓΙΟ ΠΡΟΓΡΑΜΜΑ'!AY29="5η-6η",'ΩΡΟΛΟΓΙΟ ΠΡΟΓΡΑΜΜΑ'!AY29="6η-7η")=TRUE,2,IF(OR('ΩΡΟΛΟΓΙΟ ΠΡΟΓΡΑΜΜΑ'!AY29="1η",'ΩΡΟΛΟΓΙΟ ΠΡΟΓΡΑΜΜΑ'!AY29="2η",'ΩΡΟΛΟΓΙΟ ΠΡΟΓΡΑΜΜΑ'!AY29="3η",'ΩΡΟΛΟΓΙΟ ΠΡΟΓΡΑΜΜΑ'!AY29="4η",'ΩΡΟΛΟΓΙΟ ΠΡΟΓΡΑΜΜΑ'!AY29="5η",'ΩΡΟΛΟΓΙΟ ΠΡΟΓΡΑΜΜΑ'!AY29="6η",'ΩΡΟΛΟΓΙΟ ΠΡΟΓΡΑΜΜΑ'!AY29="7η")=TRUE,1,0))</f>
        <v>0</v>
      </c>
      <c r="BA30" s="119">
        <f>IF(OR('ΩΡΟΛΟΓΙΟ ΠΡΟΓΡΑΜΜΑ'!AZ29="1η-2η",'ΩΡΟΛΟΓΙΟ ΠΡΟΓΡΑΜΜΑ'!AZ29="2η-3η",'ΩΡΟΛΟΓΙΟ ΠΡΟΓΡΑΜΜΑ'!AZ29="3η-4η",'ΩΡΟΛΟΓΙΟ ΠΡΟΓΡΑΜΜΑ'!AZ29="4η-5η",'ΩΡΟΛΟΓΙΟ ΠΡΟΓΡΑΜΜΑ'!AZ29="5η-6η",'ΩΡΟΛΟΓΙΟ ΠΡΟΓΡΑΜΜΑ'!AZ29="6η-7η")=TRUE,2,IF(OR('ΩΡΟΛΟΓΙΟ ΠΡΟΓΡΑΜΜΑ'!AZ29="1η",'ΩΡΟΛΟΓΙΟ ΠΡΟΓΡΑΜΜΑ'!AZ29="2η",'ΩΡΟΛΟΓΙΟ ΠΡΟΓΡΑΜΜΑ'!AZ29="3η",'ΩΡΟΛΟΓΙΟ ΠΡΟΓΡΑΜΜΑ'!AZ29="4η",'ΩΡΟΛΟΓΙΟ ΠΡΟΓΡΑΜΜΑ'!AZ29="5η",'ΩΡΟΛΟΓΙΟ ΠΡΟΓΡΑΜΜΑ'!AZ29="6η",'ΩΡΟΛΟΓΙΟ ΠΡΟΓΡΑΜΜΑ'!AZ29="7η")=TRUE,1,0))</f>
        <v>0</v>
      </c>
      <c r="BB30" s="119">
        <f>IF(OR('ΩΡΟΛΟΓΙΟ ΠΡΟΓΡΑΜΜΑ'!BA29="1η-2η",'ΩΡΟΛΟΓΙΟ ΠΡΟΓΡΑΜΜΑ'!BA29="2η-3η",'ΩΡΟΛΟΓΙΟ ΠΡΟΓΡΑΜΜΑ'!BA29="3η-4η",'ΩΡΟΛΟΓΙΟ ΠΡΟΓΡΑΜΜΑ'!BA29="4η-5η",'ΩΡΟΛΟΓΙΟ ΠΡΟΓΡΑΜΜΑ'!BA29="5η-6η",'ΩΡΟΛΟΓΙΟ ΠΡΟΓΡΑΜΜΑ'!BA29="6η-7η")=TRUE,2,IF(OR('ΩΡΟΛΟΓΙΟ ΠΡΟΓΡΑΜΜΑ'!BA29="1η",'ΩΡΟΛΟΓΙΟ ΠΡΟΓΡΑΜΜΑ'!BA29="2η",'ΩΡΟΛΟΓΙΟ ΠΡΟΓΡΑΜΜΑ'!BA29="3η",'ΩΡΟΛΟΓΙΟ ΠΡΟΓΡΑΜΜΑ'!BA29="4η",'ΩΡΟΛΟΓΙΟ ΠΡΟΓΡΑΜΜΑ'!BA29="5η",'ΩΡΟΛΟΓΙΟ ΠΡΟΓΡΑΜΜΑ'!BA29="6η",'ΩΡΟΛΟΓΙΟ ΠΡΟΓΡΑΜΜΑ'!BA29="7η")=TRUE,1,0))</f>
        <v>0</v>
      </c>
      <c r="BC30" s="119">
        <f>IF(OR('ΩΡΟΛΟΓΙΟ ΠΡΟΓΡΑΜΜΑ'!BB29="1η-2η",'ΩΡΟΛΟΓΙΟ ΠΡΟΓΡΑΜΜΑ'!BB29="2η-3η",'ΩΡΟΛΟΓΙΟ ΠΡΟΓΡΑΜΜΑ'!BB29="3η-4η",'ΩΡΟΛΟΓΙΟ ΠΡΟΓΡΑΜΜΑ'!BB29="4η-5η",'ΩΡΟΛΟΓΙΟ ΠΡΟΓΡΑΜΜΑ'!BB29="5η-6η",'ΩΡΟΛΟΓΙΟ ΠΡΟΓΡΑΜΜΑ'!BB29="6η-7η")=TRUE,2,IF(OR('ΩΡΟΛΟΓΙΟ ΠΡΟΓΡΑΜΜΑ'!BB29="1η",'ΩΡΟΛΟΓΙΟ ΠΡΟΓΡΑΜΜΑ'!BB29="2η",'ΩΡΟΛΟΓΙΟ ΠΡΟΓΡΑΜΜΑ'!BB29="3η",'ΩΡΟΛΟΓΙΟ ΠΡΟΓΡΑΜΜΑ'!BB29="4η",'ΩΡΟΛΟΓΙΟ ΠΡΟΓΡΑΜΜΑ'!BB29="5η",'ΩΡΟΛΟΓΙΟ ΠΡΟΓΡΑΜΜΑ'!BB29="6η",'ΩΡΟΛΟΓΙΟ ΠΡΟΓΡΑΜΜΑ'!BB29="7η")=TRUE,1,0))</f>
        <v>0</v>
      </c>
      <c r="BD30" s="119">
        <f>IF(OR('ΩΡΟΛΟΓΙΟ ΠΡΟΓΡΑΜΜΑ'!BC29="1η-2η",'ΩΡΟΛΟΓΙΟ ΠΡΟΓΡΑΜΜΑ'!BC29="2η-3η",'ΩΡΟΛΟΓΙΟ ΠΡΟΓΡΑΜΜΑ'!BC29="3η-4η",'ΩΡΟΛΟΓΙΟ ΠΡΟΓΡΑΜΜΑ'!BC29="4η-5η",'ΩΡΟΛΟΓΙΟ ΠΡΟΓΡΑΜΜΑ'!BC29="5η-6η",'ΩΡΟΛΟΓΙΟ ΠΡΟΓΡΑΜΜΑ'!BC29="6η-7η")=TRUE,2,IF(OR('ΩΡΟΛΟΓΙΟ ΠΡΟΓΡΑΜΜΑ'!BC29="1η",'ΩΡΟΛΟΓΙΟ ΠΡΟΓΡΑΜΜΑ'!BC29="2η",'ΩΡΟΛΟΓΙΟ ΠΡΟΓΡΑΜΜΑ'!BC29="3η",'ΩΡΟΛΟΓΙΟ ΠΡΟΓΡΑΜΜΑ'!BC29="4η",'ΩΡΟΛΟΓΙΟ ΠΡΟΓΡΑΜΜΑ'!BC29="5η",'ΩΡΟΛΟΓΙΟ ΠΡΟΓΡΑΜΜΑ'!BC29="6η",'ΩΡΟΛΟΓΙΟ ΠΡΟΓΡΑΜΜΑ'!BC29="7η")=TRUE,1,0))</f>
        <v>0</v>
      </c>
      <c r="BE30" s="134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ht="12.75" customHeight="1">
      <c r="A31" s="9"/>
      <c r="B31" s="9"/>
      <c r="C31" s="9">
        <f>IF(OR('ΩΡΟΛΟΓΙΟ ΠΡΟΓΡΑΜΜΑ'!C31="1-2",'ΩΡΟΛΟΓΙΟ ΠΡΟΓΡΑΜΜΑ'!C31="2-3",'ΩΡΟΛΟΓΙΟ ΠΡΟΓΡΑΜΜΑ'!C31="3-4",'ΩΡΟΛΟΓΙΟ ΠΡΟΓΡΑΜΜΑ'!C31="4-5",'ΩΡΟΛΟΓΙΟ ΠΡΟΓΡΑΜΜΑ'!C31="5-6")=TRUE,2,IF(OR('ΩΡΟΛΟΓΙΟ ΠΡΟΓΡΑΜΜΑ'!C31=1,'ΩΡΟΛΟΓΙΟ ΠΡΟΓΡΑΜΜΑ'!C31=2,'ΩΡΟΛΟΓΙΟ ΠΡΟΓΡΑΜΜΑ'!C31=3,'ΩΡΟΛΟΓΙΟ ΠΡΟΓΡΑΜΜΑ'!C31=4,'ΩΡΟΛΟΓΙΟ ΠΡΟΓΡΑΜΜΑ'!C31=5,'ΩΡΟΛΟΓΙΟ ΠΡΟΓΡΑΜΜΑ'!C31=6)=TRUE,1,IF(OR('ΩΡΟΛΟΓΙΟ ΠΡΟΓΡΑΜΜΑ'!C31="1β-2α",'ΩΡΟΛΟΓΙΟ ΠΡΟΓΡΑΜΜΑ'!C31="2β-3α",'ΩΡΟΛΟΓΙΟ ΠΡΟΓΡΑΜΜΑ'!C31="3β-4α",'ΩΡΟΛΟΓΙΟ ΠΡΟΓΡΑΜΜΑ'!C31="4β-5α",'ΩΡΟΛΟΓΙΟ ΠΡΟΓΡΑΜΜΑ'!C31="5β-6α")=TRUE,1,IF(OR('ΩΡΟΛΟΓΙΟ ΠΡΟΓΡΑΜΜΑ'!C31="1α",'ΩΡΟΛΟΓΙΟ ΠΡΟΓΡΑΜΜΑ'!C31="2α",'ΩΡΟΛΟΓΙΟ ΠΡΟΓΡΑΜΜΑ'!C31="3α",'ΩΡΟΛΟΓΙΟ ΠΡΟΓΡΑΜΜΑ'!C31="4α",'ΩΡΟΛΟΓΙΟ ΠΡΟΓΡΑΜΜΑ'!C31="5α",'ΩΡΟΛΟΓΙΟ ΠΡΟΓΡΑΜΜΑ'!C31="6α",'ΩΡΟΛΟΓΙΟ ΠΡΟΓΡΑΜΜΑ'!C31="1β",'ΩΡΟΛΟΓΙΟ ΠΡΟΓΡΑΜΜΑ'!C31="2β",'ΩΡΟΛΟΓΙΟ ΠΡΟΓΡΑΜΜΑ'!C31="3β",'ΩΡΟΛΟΓΙΟ ΠΡΟΓΡΑΜΜΑ'!C31="4β",'ΩΡΟΛΟΓΙΟ ΠΡΟΓΡΑΜΜΑ'!C31="5β",'ΩΡΟΛΟΓΙΟ ΠΡΟΓΡΑΜΜΑ'!C31="6β")=TRUE,0.5,0))))</f>
        <v>0</v>
      </c>
      <c r="D31" s="9">
        <f>IF(OR('ΩΡΟΛΟΓΙΟ ΠΡΟΓΡΑΜΜΑ'!D31="1-2",'ΩΡΟΛΟΓΙΟ ΠΡΟΓΡΑΜΜΑ'!D31="2-3",'ΩΡΟΛΟΓΙΟ ΠΡΟΓΡΑΜΜΑ'!D31="3-4",'ΩΡΟΛΟΓΙΟ ΠΡΟΓΡΑΜΜΑ'!D31="4-5",'ΩΡΟΛΟΓΙΟ ΠΡΟΓΡΑΜΜΑ'!D31="5-6")=TRUE,2,IF(OR('ΩΡΟΛΟΓΙΟ ΠΡΟΓΡΑΜΜΑ'!D31=1,'ΩΡΟΛΟΓΙΟ ΠΡΟΓΡΑΜΜΑ'!D31=2,'ΩΡΟΛΟΓΙΟ ΠΡΟΓΡΑΜΜΑ'!D31=3,'ΩΡΟΛΟΓΙΟ ΠΡΟΓΡΑΜΜΑ'!D31=4,'ΩΡΟΛΟΓΙΟ ΠΡΟΓΡΑΜΜΑ'!D31=5,'ΩΡΟΛΟΓΙΟ ΠΡΟΓΡΑΜΜΑ'!D31=6)=TRUE,1,IF(OR('ΩΡΟΛΟΓΙΟ ΠΡΟΓΡΑΜΜΑ'!D31="1β-2α",'ΩΡΟΛΟΓΙΟ ΠΡΟΓΡΑΜΜΑ'!D31="2β-3α",'ΩΡΟΛΟΓΙΟ ΠΡΟΓΡΑΜΜΑ'!D31="3β-4α",'ΩΡΟΛΟΓΙΟ ΠΡΟΓΡΑΜΜΑ'!D31="4β-5α",'ΩΡΟΛΟΓΙΟ ΠΡΟΓΡΑΜΜΑ'!D31="5β-6α")=TRUE,1,IF(OR('ΩΡΟΛΟΓΙΟ ΠΡΟΓΡΑΜΜΑ'!D31="1α",'ΩΡΟΛΟΓΙΟ ΠΡΟΓΡΑΜΜΑ'!D31="2α",'ΩΡΟΛΟΓΙΟ ΠΡΟΓΡΑΜΜΑ'!D31="3α",'ΩΡΟΛΟΓΙΟ ΠΡΟΓΡΑΜΜΑ'!D31="4α",'ΩΡΟΛΟΓΙΟ ΠΡΟΓΡΑΜΜΑ'!D31="5α",'ΩΡΟΛΟΓΙΟ ΠΡΟΓΡΑΜΜΑ'!D31="6α",'ΩΡΟΛΟΓΙΟ ΠΡΟΓΡΑΜΜΑ'!D31="1β",'ΩΡΟΛΟΓΙΟ ΠΡΟΓΡΑΜΜΑ'!D31="2β",'ΩΡΟΛΟΓΙΟ ΠΡΟΓΡΑΜΜΑ'!D31="3β",'ΩΡΟΛΟΓΙΟ ΠΡΟΓΡΑΜΜΑ'!D31="4β",'ΩΡΟΛΟΓΙΟ ΠΡΟΓΡΑΜΜΑ'!D31="5β",'ΩΡΟΛΟΓΙΟ ΠΡΟΓΡΑΜΜΑ'!D31="6β")=TRUE,0.5,0))))</f>
        <v>0</v>
      </c>
      <c r="E31" s="9">
        <f>IF(OR('ΩΡΟΛΟΓΙΟ ΠΡΟΓΡΑΜΜΑ'!E31="1-2",'ΩΡΟΛΟΓΙΟ ΠΡΟΓΡΑΜΜΑ'!E31="2-3",'ΩΡΟΛΟΓΙΟ ΠΡΟΓΡΑΜΜΑ'!E31="3-4",'ΩΡΟΛΟΓΙΟ ΠΡΟΓΡΑΜΜΑ'!E31="4-5",'ΩΡΟΛΟΓΙΟ ΠΡΟΓΡΑΜΜΑ'!E31="5-6")=TRUE,2,IF(OR('ΩΡΟΛΟΓΙΟ ΠΡΟΓΡΑΜΜΑ'!E31=1,'ΩΡΟΛΟΓΙΟ ΠΡΟΓΡΑΜΜΑ'!E31=2,'ΩΡΟΛΟΓΙΟ ΠΡΟΓΡΑΜΜΑ'!E31=3,'ΩΡΟΛΟΓΙΟ ΠΡΟΓΡΑΜΜΑ'!E31=4,'ΩΡΟΛΟΓΙΟ ΠΡΟΓΡΑΜΜΑ'!E31=5,'ΩΡΟΛΟΓΙΟ ΠΡΟΓΡΑΜΜΑ'!E31=6)=TRUE,1,IF(OR('ΩΡΟΛΟΓΙΟ ΠΡΟΓΡΑΜΜΑ'!E31="1β-2α",'ΩΡΟΛΟΓΙΟ ΠΡΟΓΡΑΜΜΑ'!E31="2β-3α",'ΩΡΟΛΟΓΙΟ ΠΡΟΓΡΑΜΜΑ'!E31="3β-4α",'ΩΡΟΛΟΓΙΟ ΠΡΟΓΡΑΜΜΑ'!E31="4β-5α",'ΩΡΟΛΟΓΙΟ ΠΡΟΓΡΑΜΜΑ'!E31="5β-6α")=TRUE,1,IF(OR('ΩΡΟΛΟΓΙΟ ΠΡΟΓΡΑΜΜΑ'!E31="1α",'ΩΡΟΛΟΓΙΟ ΠΡΟΓΡΑΜΜΑ'!E31="2α",'ΩΡΟΛΟΓΙΟ ΠΡΟΓΡΑΜΜΑ'!E31="3α",'ΩΡΟΛΟΓΙΟ ΠΡΟΓΡΑΜΜΑ'!E31="4α",'ΩΡΟΛΟΓΙΟ ΠΡΟΓΡΑΜΜΑ'!E31="5α",'ΩΡΟΛΟΓΙΟ ΠΡΟΓΡΑΜΜΑ'!E31="6α",'ΩΡΟΛΟΓΙΟ ΠΡΟΓΡΑΜΜΑ'!E31="1β",'ΩΡΟΛΟΓΙΟ ΠΡΟΓΡΑΜΜΑ'!E31="2β",'ΩΡΟΛΟΓΙΟ ΠΡΟΓΡΑΜΜΑ'!E31="3β",'ΩΡΟΛΟΓΙΟ ΠΡΟΓΡΑΜΜΑ'!E31="4β",'ΩΡΟΛΟΓΙΟ ΠΡΟΓΡΑΜΜΑ'!E31="5β",'ΩΡΟΛΟΓΙΟ ΠΡΟΓΡΑΜΜΑ'!E31="6β")=TRUE,0.5,0))))</f>
        <v>0</v>
      </c>
      <c r="F31" s="9">
        <f>IF(OR('ΩΡΟΛΟΓΙΟ ΠΡΟΓΡΑΜΜΑ'!F31="1-2",'ΩΡΟΛΟΓΙΟ ΠΡΟΓΡΑΜΜΑ'!F31="2-3",'ΩΡΟΛΟΓΙΟ ΠΡΟΓΡΑΜΜΑ'!F31="3-4",'ΩΡΟΛΟΓΙΟ ΠΡΟΓΡΑΜΜΑ'!F31="4-5",'ΩΡΟΛΟΓΙΟ ΠΡΟΓΡΑΜΜΑ'!F31="5-6")=TRUE,2,IF(OR('ΩΡΟΛΟΓΙΟ ΠΡΟΓΡΑΜΜΑ'!F31=1,'ΩΡΟΛΟΓΙΟ ΠΡΟΓΡΑΜΜΑ'!F31=2,'ΩΡΟΛΟΓΙΟ ΠΡΟΓΡΑΜΜΑ'!F31=3,'ΩΡΟΛΟΓΙΟ ΠΡΟΓΡΑΜΜΑ'!F31=4,'ΩΡΟΛΟΓΙΟ ΠΡΟΓΡΑΜΜΑ'!F31=5,'ΩΡΟΛΟΓΙΟ ΠΡΟΓΡΑΜΜΑ'!F31=6)=TRUE,1,IF(OR('ΩΡΟΛΟΓΙΟ ΠΡΟΓΡΑΜΜΑ'!F31="1β-2α",'ΩΡΟΛΟΓΙΟ ΠΡΟΓΡΑΜΜΑ'!F31="2β-3α",'ΩΡΟΛΟΓΙΟ ΠΡΟΓΡΑΜΜΑ'!F31="3β-4α",'ΩΡΟΛΟΓΙΟ ΠΡΟΓΡΑΜΜΑ'!F31="4β-5α",'ΩΡΟΛΟΓΙΟ ΠΡΟΓΡΑΜΜΑ'!F31="5β-6α")=TRUE,1,IF(OR('ΩΡΟΛΟΓΙΟ ΠΡΟΓΡΑΜΜΑ'!F31="1α",'ΩΡΟΛΟΓΙΟ ΠΡΟΓΡΑΜΜΑ'!F31="2α",'ΩΡΟΛΟΓΙΟ ΠΡΟΓΡΑΜΜΑ'!F31="3α",'ΩΡΟΛΟΓΙΟ ΠΡΟΓΡΑΜΜΑ'!F31="4α",'ΩΡΟΛΟΓΙΟ ΠΡΟΓΡΑΜΜΑ'!F31="5α",'ΩΡΟΛΟΓΙΟ ΠΡΟΓΡΑΜΜΑ'!F31="6α",'ΩΡΟΛΟΓΙΟ ΠΡΟΓΡΑΜΜΑ'!F31="1β",'ΩΡΟΛΟΓΙΟ ΠΡΟΓΡΑΜΜΑ'!F31="2β",'ΩΡΟΛΟΓΙΟ ΠΡΟΓΡΑΜΜΑ'!F31="3β",'ΩΡΟΛΟΓΙΟ ΠΡΟΓΡΑΜΜΑ'!F31="4β",'ΩΡΟΛΟΓΙΟ ΠΡΟΓΡΑΜΜΑ'!F31="5β",'ΩΡΟΛΟΓΙΟ ΠΡΟΓΡΑΜΜΑ'!F31="6β")=TRUE,0.5,0))))</f>
        <v>0</v>
      </c>
      <c r="G31" s="9">
        <f>IF(OR('ΩΡΟΛΟΓΙΟ ΠΡΟΓΡΑΜΜΑ'!G31="1-2",'ΩΡΟΛΟΓΙΟ ΠΡΟΓΡΑΜΜΑ'!G31="2-3",'ΩΡΟΛΟΓΙΟ ΠΡΟΓΡΑΜΜΑ'!G31="3-4",'ΩΡΟΛΟΓΙΟ ΠΡΟΓΡΑΜΜΑ'!G31="4-5",'ΩΡΟΛΟΓΙΟ ΠΡΟΓΡΑΜΜΑ'!G31="5-6")=TRUE,2,IF(OR('ΩΡΟΛΟΓΙΟ ΠΡΟΓΡΑΜΜΑ'!G31=1,'ΩΡΟΛΟΓΙΟ ΠΡΟΓΡΑΜΜΑ'!G31=2,'ΩΡΟΛΟΓΙΟ ΠΡΟΓΡΑΜΜΑ'!G31=3,'ΩΡΟΛΟΓΙΟ ΠΡΟΓΡΑΜΜΑ'!G31=4,'ΩΡΟΛΟΓΙΟ ΠΡΟΓΡΑΜΜΑ'!G31=5,'ΩΡΟΛΟΓΙΟ ΠΡΟΓΡΑΜΜΑ'!G31=6)=TRUE,1,IF(OR('ΩΡΟΛΟΓΙΟ ΠΡΟΓΡΑΜΜΑ'!G31="1β-2α",'ΩΡΟΛΟΓΙΟ ΠΡΟΓΡΑΜΜΑ'!G31="2β-3α",'ΩΡΟΛΟΓΙΟ ΠΡΟΓΡΑΜΜΑ'!G31="3β-4α",'ΩΡΟΛΟΓΙΟ ΠΡΟΓΡΑΜΜΑ'!G31="4β-5α",'ΩΡΟΛΟΓΙΟ ΠΡΟΓΡΑΜΜΑ'!G31="5β-6α")=TRUE,1,IF(OR('ΩΡΟΛΟΓΙΟ ΠΡΟΓΡΑΜΜΑ'!G31="1α",'ΩΡΟΛΟΓΙΟ ΠΡΟΓΡΑΜΜΑ'!G31="2α",'ΩΡΟΛΟΓΙΟ ΠΡΟΓΡΑΜΜΑ'!G31="3α",'ΩΡΟΛΟΓΙΟ ΠΡΟΓΡΑΜΜΑ'!G31="4α",'ΩΡΟΛΟΓΙΟ ΠΡΟΓΡΑΜΜΑ'!G31="5α",'ΩΡΟΛΟΓΙΟ ΠΡΟΓΡΑΜΜΑ'!G31="6α",'ΩΡΟΛΟΓΙΟ ΠΡΟΓΡΑΜΜΑ'!G31="1β",'ΩΡΟΛΟΓΙΟ ΠΡΟΓΡΑΜΜΑ'!G31="2β",'ΩΡΟΛΟΓΙΟ ΠΡΟΓΡΑΜΜΑ'!G31="3β",'ΩΡΟΛΟΓΙΟ ΠΡΟΓΡΑΜΜΑ'!G31="4β",'ΩΡΟΛΟΓΙΟ ΠΡΟΓΡΑΜΜΑ'!G31="5β",'ΩΡΟΛΟΓΙΟ ΠΡΟΓΡΑΜΜΑ'!G31="6β")=TRUE,0.5,0))))</f>
        <v>0</v>
      </c>
      <c r="H31" s="118">
        <f t="shared" si="12"/>
        <v>0</v>
      </c>
      <c r="I31" s="9"/>
      <c r="J3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31" s="119">
        <f>IF(OR('ΩΡΟΛΟΓΙΟ ΠΡΟΓΡΑΜΜΑ'!K32="1η-2η",'ΩΡΟΛΟΓΙΟ ΠΡΟΓΡΑΜΜΑ'!K32="2η-3η",'ΩΡΟΛΟΓΙΟ ΠΡΟΓΡΑΜΜΑ'!K32="3η-4η",'ΩΡΟΛΟΓΙΟ ΠΡΟΓΡΑΜΜΑ'!K32="4η-5η",'ΩΡΟΛΟΓΙΟ ΠΡΟΓΡΑΜΜΑ'!K32="5η-6η",'ΩΡΟΛΟΓΙΟ ΠΡΟΓΡΑΜΜΑ'!K32="6η-7η")=TRUE,2,IF(OR('ΩΡΟΛΟΓΙΟ ΠΡΟΓΡΑΜΜΑ'!K32="1η",'ΩΡΟΛΟΓΙΟ ΠΡΟΓΡΑΜΜΑ'!K32="2η",'ΩΡΟΛΟΓΙΟ ΠΡΟΓΡΑΜΜΑ'!K32="3η",'ΩΡΟΛΟΓΙΟ ΠΡΟΓΡΑΜΜΑ'!K32="4η",'ΩΡΟΛΟΓΙΟ ΠΡΟΓΡΑΜΜΑ'!K32="5η",'ΩΡΟΛΟΓΙΟ ΠΡΟΓΡΑΜΜΑ'!K32="6η",'ΩΡΟΛΟΓΙΟ ΠΡΟΓΡΑΜΜΑ'!K32="7η")=TRUE,1,0))</f>
        <v>0</v>
      </c>
      <c r="L31" s="119">
        <f>IF(OR('ΩΡΟΛΟΓΙΟ ΠΡΟΓΡΑΜΜΑ'!L32="1η-2η",'ΩΡΟΛΟΓΙΟ ΠΡΟΓΡΑΜΜΑ'!L32="2η-3η",'ΩΡΟΛΟΓΙΟ ΠΡΟΓΡΑΜΜΑ'!L32="3η-4η",'ΩΡΟΛΟΓΙΟ ΠΡΟΓΡΑΜΜΑ'!L32="4η-5η",'ΩΡΟΛΟΓΙΟ ΠΡΟΓΡΑΜΜΑ'!L32="5η-6η",'ΩΡΟΛΟΓΙΟ ΠΡΟΓΡΑΜΜΑ'!L32="6η-7η")=TRUE,2,IF(OR('ΩΡΟΛΟΓΙΟ ΠΡΟΓΡΑΜΜΑ'!L32="1η",'ΩΡΟΛΟΓΙΟ ΠΡΟΓΡΑΜΜΑ'!L32="2η",'ΩΡΟΛΟΓΙΟ ΠΡΟΓΡΑΜΜΑ'!L32="3η",'ΩΡΟΛΟΓΙΟ ΠΡΟΓΡΑΜΜΑ'!L32="4η",'ΩΡΟΛΟΓΙΟ ΠΡΟΓΡΑΜΜΑ'!L32="5η",'ΩΡΟΛΟΓΙΟ ΠΡΟΓΡΑΜΜΑ'!L32="6η",'ΩΡΟΛΟΓΙΟ ΠΡΟΓΡΑΜΜΑ'!L32="7η")=TRUE,1,0))</f>
        <v>0</v>
      </c>
      <c r="M31" s="119">
        <f>IF(OR('ΩΡΟΛΟΓΙΟ ΠΡΟΓΡΑΜΜΑ'!M32="1η-2η",'ΩΡΟΛΟΓΙΟ ΠΡΟΓΡΑΜΜΑ'!M32="2η-3η",'ΩΡΟΛΟΓΙΟ ΠΡΟΓΡΑΜΜΑ'!M32="3η-4η",'ΩΡΟΛΟΓΙΟ ΠΡΟΓΡΑΜΜΑ'!M32="4η-5η",'ΩΡΟΛΟΓΙΟ ΠΡΟΓΡΑΜΜΑ'!M32="5η-6η",'ΩΡΟΛΟΓΙΟ ΠΡΟΓΡΑΜΜΑ'!M32="6η-7η")=TRUE,2,IF(OR('ΩΡΟΛΟΓΙΟ ΠΡΟΓΡΑΜΜΑ'!M32="1η",'ΩΡΟΛΟΓΙΟ ΠΡΟΓΡΑΜΜΑ'!M32="2η",'ΩΡΟΛΟΓΙΟ ΠΡΟΓΡΑΜΜΑ'!M32="3η",'ΩΡΟΛΟΓΙΟ ΠΡΟΓΡΑΜΜΑ'!M32="4η",'ΩΡΟΛΟΓΙΟ ΠΡΟΓΡΑΜΜΑ'!M32="5η",'ΩΡΟΛΟΓΙΟ ΠΡΟΓΡΑΜΜΑ'!M32="6η",'ΩΡΟΛΟΓΙΟ ΠΡΟΓΡΑΜΜΑ'!M32="7η")=TRUE,1,0))</f>
        <v>0</v>
      </c>
      <c r="N31" s="119">
        <f>IF(OR('ΩΡΟΛΟΓΙΟ ΠΡΟΓΡΑΜΜΑ'!N32="1η-2η",'ΩΡΟΛΟΓΙΟ ΠΡΟΓΡΑΜΜΑ'!N32="2η-3η",'ΩΡΟΛΟΓΙΟ ΠΡΟΓΡΑΜΜΑ'!N32="3η-4η",'ΩΡΟΛΟΓΙΟ ΠΡΟΓΡΑΜΜΑ'!N32="4η-5η",'ΩΡΟΛΟΓΙΟ ΠΡΟΓΡΑΜΜΑ'!N32="5η-6η",'ΩΡΟΛΟΓΙΟ ΠΡΟΓΡΑΜΜΑ'!N32="6η-7η")=TRUE,2,IF(OR('ΩΡΟΛΟΓΙΟ ΠΡΟΓΡΑΜΜΑ'!N32="1η",'ΩΡΟΛΟΓΙΟ ΠΡΟΓΡΑΜΜΑ'!N32="2η",'ΩΡΟΛΟΓΙΟ ΠΡΟΓΡΑΜΜΑ'!N32="3η",'ΩΡΟΛΟΓΙΟ ΠΡΟΓΡΑΜΜΑ'!N32="4η",'ΩΡΟΛΟΓΙΟ ΠΡΟΓΡΑΜΜΑ'!N32="5η",'ΩΡΟΛΟΓΙΟ ΠΡΟΓΡΑΜΜΑ'!N32="6η",'ΩΡΟΛΟΓΙΟ ΠΡΟΓΡΑΜΜΑ'!N32="7η")=TRUE,1,0))</f>
        <v>0</v>
      </c>
      <c r="O31" s="118" t="e">
        <f t="shared" si="13"/>
        <v>#REF!</v>
      </c>
      <c r="P31" s="9"/>
      <c r="Q31" s="119">
        <f>IF(OR('ΩΡΟΛΟΓΙΟ ΠΡΟΓΡΑΜΜΑ'!Q32="1η-2η",'ΩΡΟΛΟΓΙΟ ΠΡΟΓΡΑΜΜΑ'!Q32="2η-3η",'ΩΡΟΛΟΓΙΟ ΠΡΟΓΡΑΜΜΑ'!Q32="3η-4η",'ΩΡΟΛΟΓΙΟ ΠΡΟΓΡΑΜΜΑ'!Q32="4η-5η",'ΩΡΟΛΟΓΙΟ ΠΡΟΓΡΑΜΜΑ'!Q32="5η-6η",'ΩΡΟΛΟΓΙΟ ΠΡΟΓΡΑΜΜΑ'!Q32="6η-7η")=TRUE,2,IF(OR('ΩΡΟΛΟΓΙΟ ΠΡΟΓΡΑΜΜΑ'!Q32="1η",'ΩΡΟΛΟΓΙΟ ΠΡΟΓΡΑΜΜΑ'!Q32="2η",'ΩΡΟΛΟΓΙΟ ΠΡΟΓΡΑΜΜΑ'!Q32="3η",'ΩΡΟΛΟΓΙΟ ΠΡΟΓΡΑΜΜΑ'!Q32="4η",'ΩΡΟΛΟΓΙΟ ΠΡΟΓΡΑΜΜΑ'!Q32="5η",'ΩΡΟΛΟΓΙΟ ΠΡΟΓΡΑΜΜΑ'!Q32="6η",'ΩΡΟΛΟΓΙΟ ΠΡΟΓΡΑΜΜΑ'!Q32="7η")=TRUE,1,0))</f>
        <v>0</v>
      </c>
      <c r="R31" s="119">
        <f>IF(OR('ΩΡΟΛΟΓΙΟ ΠΡΟΓΡΑΜΜΑ'!R32="1η-2η",'ΩΡΟΛΟΓΙΟ ΠΡΟΓΡΑΜΜΑ'!R32="2η-3η",'ΩΡΟΛΟΓΙΟ ΠΡΟΓΡΑΜΜΑ'!R32="3η-4η",'ΩΡΟΛΟΓΙΟ ΠΡΟΓΡΑΜΜΑ'!R32="4η-5η",'ΩΡΟΛΟΓΙΟ ΠΡΟΓΡΑΜΜΑ'!R32="5η-6η",'ΩΡΟΛΟΓΙΟ ΠΡΟΓΡΑΜΜΑ'!R32="6η-7η")=TRUE,2,IF(OR('ΩΡΟΛΟΓΙΟ ΠΡΟΓΡΑΜΜΑ'!R32="1η",'ΩΡΟΛΟΓΙΟ ΠΡΟΓΡΑΜΜΑ'!R32="2η",'ΩΡΟΛΟΓΙΟ ΠΡΟΓΡΑΜΜΑ'!R32="3η",'ΩΡΟΛΟΓΙΟ ΠΡΟΓΡΑΜΜΑ'!R32="4η",'ΩΡΟΛΟΓΙΟ ΠΡΟΓΡΑΜΜΑ'!R32="5η",'ΩΡΟΛΟΓΙΟ ΠΡΟΓΡΑΜΜΑ'!R32="6η",'ΩΡΟΛΟΓΙΟ ΠΡΟΓΡΑΜΜΑ'!R32="7η")=TRUE,1,0))</f>
        <v>0</v>
      </c>
      <c r="S31" s="119">
        <f>IF(OR('ΩΡΟΛΟΓΙΟ ΠΡΟΓΡΑΜΜΑ'!S32="1η-2η",'ΩΡΟΛΟΓΙΟ ΠΡΟΓΡΑΜΜΑ'!S32="2η-3η",'ΩΡΟΛΟΓΙΟ ΠΡΟΓΡΑΜΜΑ'!S32="3η-4η",'ΩΡΟΛΟΓΙΟ ΠΡΟΓΡΑΜΜΑ'!S32="4η-5η",'ΩΡΟΛΟΓΙΟ ΠΡΟΓΡΑΜΜΑ'!S32="5η-6η",'ΩΡΟΛΟΓΙΟ ΠΡΟΓΡΑΜΜΑ'!S32="6η-7η")=TRUE,2,IF(OR('ΩΡΟΛΟΓΙΟ ΠΡΟΓΡΑΜΜΑ'!S32="1η",'ΩΡΟΛΟΓΙΟ ΠΡΟΓΡΑΜΜΑ'!S32="2η",'ΩΡΟΛΟΓΙΟ ΠΡΟΓΡΑΜΜΑ'!S32="3η",'ΩΡΟΛΟΓΙΟ ΠΡΟΓΡΑΜΜΑ'!S32="4η",'ΩΡΟΛΟΓΙΟ ΠΡΟΓΡΑΜΜΑ'!S32="5η",'ΩΡΟΛΟΓΙΟ ΠΡΟΓΡΑΜΜΑ'!S32="6η",'ΩΡΟΛΟΓΙΟ ΠΡΟΓΡΑΜΜΑ'!S32="7η")=TRUE,1,0))</f>
        <v>0</v>
      </c>
      <c r="T31" s="119">
        <f>IF(OR('ΩΡΟΛΟΓΙΟ ΠΡΟΓΡΑΜΜΑ'!T32="1η-2η",'ΩΡΟΛΟΓΙΟ ΠΡΟΓΡΑΜΜΑ'!T32="2η-3η",'ΩΡΟΛΟΓΙΟ ΠΡΟΓΡΑΜΜΑ'!T32="3η-4η",'ΩΡΟΛΟΓΙΟ ΠΡΟΓΡΑΜΜΑ'!T32="4η-5η",'ΩΡΟΛΟΓΙΟ ΠΡΟΓΡΑΜΜΑ'!T32="5η-6η",'ΩΡΟΛΟΓΙΟ ΠΡΟΓΡΑΜΜΑ'!T32="6η-7η")=TRUE,2,IF(OR('ΩΡΟΛΟΓΙΟ ΠΡΟΓΡΑΜΜΑ'!T32="1η",'ΩΡΟΛΟΓΙΟ ΠΡΟΓΡΑΜΜΑ'!T32="2η",'ΩΡΟΛΟΓΙΟ ΠΡΟΓΡΑΜΜΑ'!T32="3η",'ΩΡΟΛΟΓΙΟ ΠΡΟΓΡΑΜΜΑ'!T32="4η",'ΩΡΟΛΟΓΙΟ ΠΡΟΓΡΑΜΜΑ'!T32="5η",'ΩΡΟΛΟΓΙΟ ΠΡΟΓΡΑΜΜΑ'!T32="6η",'ΩΡΟΛΟΓΙΟ ΠΡΟΓΡΑΜΜΑ'!T32="7η")=TRUE,1,0))</f>
        <v>0</v>
      </c>
      <c r="U31" s="119">
        <f>IF(OR('ΩΡΟΛΟΓΙΟ ΠΡΟΓΡΑΜΜΑ'!U32="1η-2η",'ΩΡΟΛΟΓΙΟ ΠΡΟΓΡΑΜΜΑ'!U32="2η-3η",'ΩΡΟΛΟΓΙΟ ΠΡΟΓΡΑΜΜΑ'!U32="3η-4η",'ΩΡΟΛΟΓΙΟ ΠΡΟΓΡΑΜΜΑ'!U32="4η-5η",'ΩΡΟΛΟΓΙΟ ΠΡΟΓΡΑΜΜΑ'!U32="5η-6η",'ΩΡΟΛΟΓΙΟ ΠΡΟΓΡΑΜΜΑ'!U32="6η-7η")=TRUE,2,IF(OR('ΩΡΟΛΟΓΙΟ ΠΡΟΓΡΑΜΜΑ'!U32="1η",'ΩΡΟΛΟΓΙΟ ΠΡΟΓΡΑΜΜΑ'!U32="2η",'ΩΡΟΛΟΓΙΟ ΠΡΟΓΡΑΜΜΑ'!U32="3η",'ΩΡΟΛΟΓΙΟ ΠΡΟΓΡΑΜΜΑ'!U32="4η",'ΩΡΟΛΟΓΙΟ ΠΡΟΓΡΑΜΜΑ'!U32="5η",'ΩΡΟΛΟΓΙΟ ΠΡΟΓΡΑΜΜΑ'!U32="6η",'ΩΡΟΛΟΓΙΟ ΠΡΟΓΡΑΜΜΑ'!U32="7η")=TRUE,1,0))</f>
        <v>0</v>
      </c>
      <c r="V31" s="118">
        <f t="shared" si="14"/>
        <v>0</v>
      </c>
      <c r="W31" s="9"/>
      <c r="X31" s="119">
        <f>IF(OR('ΩΡΟΛΟΓΙΟ ΠΡΟΓΡΑΜΜΑ'!X32="1η-2η",'ΩΡΟΛΟΓΙΟ ΠΡΟΓΡΑΜΜΑ'!X32="2η-3η",'ΩΡΟΛΟΓΙΟ ΠΡΟΓΡΑΜΜΑ'!X32="3η-4η",'ΩΡΟΛΟΓΙΟ ΠΡΟΓΡΑΜΜΑ'!X32="4η-5η",'ΩΡΟΛΟΓΙΟ ΠΡΟΓΡΑΜΜΑ'!X32="5η-6η",'ΩΡΟΛΟΓΙΟ ΠΡΟΓΡΑΜΜΑ'!X32="6η-7η")=TRUE,2,IF(OR('ΩΡΟΛΟΓΙΟ ΠΡΟΓΡΑΜΜΑ'!X32="1η",'ΩΡΟΛΟΓΙΟ ΠΡΟΓΡΑΜΜΑ'!X32="2η",'ΩΡΟΛΟΓΙΟ ΠΡΟΓΡΑΜΜΑ'!X32="3η",'ΩΡΟΛΟΓΙΟ ΠΡΟΓΡΑΜΜΑ'!X32="4η",'ΩΡΟΛΟΓΙΟ ΠΡΟΓΡΑΜΜΑ'!X32="5η",'ΩΡΟΛΟΓΙΟ ΠΡΟΓΡΑΜΜΑ'!X32="6η",'ΩΡΟΛΟΓΙΟ ΠΡΟΓΡΑΜΜΑ'!X32="7η")=TRUE,1,0))</f>
        <v>0</v>
      </c>
      <c r="Y31" s="119">
        <f>IF(OR('ΩΡΟΛΟΓΙΟ ΠΡΟΓΡΑΜΜΑ'!Y32="1η-2η",'ΩΡΟΛΟΓΙΟ ΠΡΟΓΡΑΜΜΑ'!Y32="2η-3η",'ΩΡΟΛΟΓΙΟ ΠΡΟΓΡΑΜΜΑ'!Y32="3η-4η",'ΩΡΟΛΟΓΙΟ ΠΡΟΓΡΑΜΜΑ'!Y32="4η-5η",'ΩΡΟΛΟΓΙΟ ΠΡΟΓΡΑΜΜΑ'!Y32="5η-6η",'ΩΡΟΛΟΓΙΟ ΠΡΟΓΡΑΜΜΑ'!Y32="6η-7η")=TRUE,2,IF(OR('ΩΡΟΛΟΓΙΟ ΠΡΟΓΡΑΜΜΑ'!Y32="1η",'ΩΡΟΛΟΓΙΟ ΠΡΟΓΡΑΜΜΑ'!Y32="2η",'ΩΡΟΛΟΓΙΟ ΠΡΟΓΡΑΜΜΑ'!Y32="3η",'ΩΡΟΛΟΓΙΟ ΠΡΟΓΡΑΜΜΑ'!Y32="4η",'ΩΡΟΛΟΓΙΟ ΠΡΟΓΡΑΜΜΑ'!Y32="5η",'ΩΡΟΛΟΓΙΟ ΠΡΟΓΡΑΜΜΑ'!Y32="6η",'ΩΡΟΛΟΓΙΟ ΠΡΟΓΡΑΜΜΑ'!Y32="7η")=TRUE,1,0))</f>
        <v>0</v>
      </c>
      <c r="Z31" s="119">
        <f>IF(OR('ΩΡΟΛΟΓΙΟ ΠΡΟΓΡΑΜΜΑ'!Z32="1η-2η",'ΩΡΟΛΟΓΙΟ ΠΡΟΓΡΑΜΜΑ'!Z32="2η-3η",'ΩΡΟΛΟΓΙΟ ΠΡΟΓΡΑΜΜΑ'!Z32="3η-4η",'ΩΡΟΛΟΓΙΟ ΠΡΟΓΡΑΜΜΑ'!Z32="4η-5η",'ΩΡΟΛΟΓΙΟ ΠΡΟΓΡΑΜΜΑ'!Z32="5η-6η",'ΩΡΟΛΟΓΙΟ ΠΡΟΓΡΑΜΜΑ'!Z32="6η-7η")=TRUE,2,IF(OR('ΩΡΟΛΟΓΙΟ ΠΡΟΓΡΑΜΜΑ'!Z32="1η",'ΩΡΟΛΟΓΙΟ ΠΡΟΓΡΑΜΜΑ'!Z32="2η",'ΩΡΟΛΟΓΙΟ ΠΡΟΓΡΑΜΜΑ'!Z32="3η",'ΩΡΟΛΟΓΙΟ ΠΡΟΓΡΑΜΜΑ'!Z32="4η",'ΩΡΟΛΟΓΙΟ ΠΡΟΓΡΑΜΜΑ'!Z32="5η",'ΩΡΟΛΟΓΙΟ ΠΡΟΓΡΑΜΜΑ'!Z32="6η",'ΩΡΟΛΟΓΙΟ ΠΡΟΓΡΑΜΜΑ'!Z32="7η")=TRUE,1,0))</f>
        <v>0</v>
      </c>
      <c r="AA31" s="119">
        <f>IF(OR('ΩΡΟΛΟΓΙΟ ΠΡΟΓΡΑΜΜΑ'!AA32="1η-2η",'ΩΡΟΛΟΓΙΟ ΠΡΟΓΡΑΜΜΑ'!AA32="2η-3η",'ΩΡΟΛΟΓΙΟ ΠΡΟΓΡΑΜΜΑ'!AA32="3η-4η",'ΩΡΟΛΟΓΙΟ ΠΡΟΓΡΑΜΜΑ'!AA32="4η-5η",'ΩΡΟΛΟΓΙΟ ΠΡΟΓΡΑΜΜΑ'!AA32="5η-6η",'ΩΡΟΛΟΓΙΟ ΠΡΟΓΡΑΜΜΑ'!AA32="6η-7η")=TRUE,2,IF(OR('ΩΡΟΛΟΓΙΟ ΠΡΟΓΡΑΜΜΑ'!AA32="1η",'ΩΡΟΛΟΓΙΟ ΠΡΟΓΡΑΜΜΑ'!AA32="2η",'ΩΡΟΛΟΓΙΟ ΠΡΟΓΡΑΜΜΑ'!AA32="3η",'ΩΡΟΛΟΓΙΟ ΠΡΟΓΡΑΜΜΑ'!AA32="4η",'ΩΡΟΛΟΓΙΟ ΠΡΟΓΡΑΜΜΑ'!AA32="5η",'ΩΡΟΛΟΓΙΟ ΠΡΟΓΡΑΜΜΑ'!AA32="6η",'ΩΡΟΛΟΓΙΟ ΠΡΟΓΡΑΜΜΑ'!AA32="7η")=TRUE,1,0))</f>
        <v>0</v>
      </c>
      <c r="AB31" s="119">
        <f>IF(OR('ΩΡΟΛΟΓΙΟ ΠΡΟΓΡΑΜΜΑ'!AB32="1η-2η",'ΩΡΟΛΟΓΙΟ ΠΡΟΓΡΑΜΜΑ'!AB32="2η-3η",'ΩΡΟΛΟΓΙΟ ΠΡΟΓΡΑΜΜΑ'!AB32="3η-4η",'ΩΡΟΛΟΓΙΟ ΠΡΟΓΡΑΜΜΑ'!AB32="4η-5η",'ΩΡΟΛΟΓΙΟ ΠΡΟΓΡΑΜΜΑ'!AB32="5η-6η",'ΩΡΟΛΟΓΙΟ ΠΡΟΓΡΑΜΜΑ'!AB32="6η-7η")=TRUE,2,IF(OR('ΩΡΟΛΟΓΙΟ ΠΡΟΓΡΑΜΜΑ'!AB32="1η",'ΩΡΟΛΟΓΙΟ ΠΡΟΓΡΑΜΜΑ'!AB32="2η",'ΩΡΟΛΟΓΙΟ ΠΡΟΓΡΑΜΜΑ'!AB32="3η",'ΩΡΟΛΟΓΙΟ ΠΡΟΓΡΑΜΜΑ'!AB32="4η",'ΩΡΟΛΟΓΙΟ ΠΡΟΓΡΑΜΜΑ'!AB32="5η",'ΩΡΟΛΟΓΙΟ ΠΡΟΓΡΑΜΜΑ'!AB32="6η",'ΩΡΟΛΟΓΙΟ ΠΡΟΓΡΑΜΜΑ'!AB32="7η")=TRUE,1,0))</f>
        <v>0</v>
      </c>
      <c r="AC31" s="118">
        <f t="shared" si="15"/>
        <v>0</v>
      </c>
      <c r="AD31" s="9"/>
      <c r="AE31" s="119">
        <f>IF(OR('ΩΡΟΛΟΓΙΟ ΠΡΟΓΡΑΜΜΑ'!J30="1η-2η",'ΩΡΟΛΟΓΙΟ ΠΡΟΓΡΑΜΜΑ'!J30="2η-3η",'ΩΡΟΛΟΓΙΟ ΠΡΟΓΡΑΜΜΑ'!J30="3η-4η",'ΩΡΟΛΟΓΙΟ ΠΡΟΓΡΑΜΜΑ'!J30="4η-5η",'ΩΡΟΛΟΓΙΟ ΠΡΟΓΡΑΜΜΑ'!J30="5η-6η",'ΩΡΟΛΟΓΙΟ ΠΡΟΓΡΑΜΜΑ'!J30="6η-7η")=TRUE,2,IF(OR('ΩΡΟΛΟΓΙΟ ΠΡΟΓΡΑΜΜΑ'!J30="1η",'ΩΡΟΛΟΓΙΟ ΠΡΟΓΡΑΜΜΑ'!J30="2η",'ΩΡΟΛΟΓΙΟ ΠΡΟΓΡΑΜΜΑ'!J30="3η",'ΩΡΟΛΟΓΙΟ ΠΡΟΓΡΑΜΜΑ'!J30="4η",'ΩΡΟΛΟΓΙΟ ΠΡΟΓΡΑΜΜΑ'!J30="5η",'ΩΡΟΛΟΓΙΟ ΠΡΟΓΡΑΜΜΑ'!J30="6η",'ΩΡΟΛΟΓΙΟ ΠΡΟΓΡΑΜΜΑ'!J30="7η")=TRUE,1,0))</f>
        <v>0</v>
      </c>
      <c r="AF31" s="119">
        <f>IF(OR('ΩΡΟΛΟΓΙΟ ΠΡΟΓΡΑΜΜΑ'!AE30="1η-2η",'ΩΡΟΛΟΓΙΟ ΠΡΟΓΡΑΜΜΑ'!AE30="2η-3η",'ΩΡΟΛΟΓΙΟ ΠΡΟΓΡΑΜΜΑ'!AE30="3η-4η",'ΩΡΟΛΟΓΙΟ ΠΡΟΓΡΑΜΜΑ'!AE30="4η-5η",'ΩΡΟΛΟΓΙΟ ΠΡΟΓΡΑΜΜΑ'!AE30="5η-6η",'ΩΡΟΛΟΓΙΟ ΠΡΟΓΡΑΜΜΑ'!AE30="6η-7η")=TRUE,2,IF(OR('ΩΡΟΛΟΓΙΟ ΠΡΟΓΡΑΜΜΑ'!AE30="1η",'ΩΡΟΛΟΓΙΟ ΠΡΟΓΡΑΜΜΑ'!AE30="2η",'ΩΡΟΛΟΓΙΟ ΠΡΟΓΡΑΜΜΑ'!AE30="3η",'ΩΡΟΛΟΓΙΟ ΠΡΟΓΡΑΜΜΑ'!AE30="4η",'ΩΡΟΛΟΓΙΟ ΠΡΟΓΡΑΜΜΑ'!AE30="5η",'ΩΡΟΛΟΓΙΟ ΠΡΟΓΡΑΜΜΑ'!AE30="6η",'ΩΡΟΛΟΓΙΟ ΠΡΟΓΡΑΜΜΑ'!AE30="7η")=TRUE,1,0))</f>
        <v>0</v>
      </c>
      <c r="AG31" s="119">
        <f>IF(OR('ΩΡΟΛΟΓΙΟ ΠΡΟΓΡΑΜΜΑ'!AF30="1η-2η",'ΩΡΟΛΟΓΙΟ ΠΡΟΓΡΑΜΜΑ'!AF30="2η-3η",'ΩΡΟΛΟΓΙΟ ΠΡΟΓΡΑΜΜΑ'!AF30="3η-4η",'ΩΡΟΛΟΓΙΟ ΠΡΟΓΡΑΜΜΑ'!AF30="4η-5η",'ΩΡΟΛΟΓΙΟ ΠΡΟΓΡΑΜΜΑ'!AF30="5η-6η",'ΩΡΟΛΟΓΙΟ ΠΡΟΓΡΑΜΜΑ'!AF30="6η-7η")=TRUE,2,IF(OR('ΩΡΟΛΟΓΙΟ ΠΡΟΓΡΑΜΜΑ'!AF30="1η",'ΩΡΟΛΟΓΙΟ ΠΡΟΓΡΑΜΜΑ'!AF30="2η",'ΩΡΟΛΟΓΙΟ ΠΡΟΓΡΑΜΜΑ'!AF30="3η",'ΩΡΟΛΟΓΙΟ ΠΡΟΓΡΑΜΜΑ'!AF30="4η",'ΩΡΟΛΟΓΙΟ ΠΡΟΓΡΑΜΜΑ'!AF30="5η",'ΩΡΟΛΟΓΙΟ ΠΡΟΓΡΑΜΜΑ'!AF30="6η",'ΩΡΟΛΟΓΙΟ ΠΡΟΓΡΑΜΜΑ'!AF30="7η")=TRUE,1,0))</f>
        <v>0</v>
      </c>
      <c r="AH31" s="119">
        <f>IF(OR('ΩΡΟΛΟΓΙΟ ΠΡΟΓΡΑΜΜΑ'!AG30="1η-2η",'ΩΡΟΛΟΓΙΟ ΠΡΟΓΡΑΜΜΑ'!AG30="2η-3η",'ΩΡΟΛΟΓΙΟ ΠΡΟΓΡΑΜΜΑ'!AG30="3η-4η",'ΩΡΟΛΟΓΙΟ ΠΡΟΓΡΑΜΜΑ'!AG30="4η-5η",'ΩΡΟΛΟΓΙΟ ΠΡΟΓΡΑΜΜΑ'!AG30="5η-6η",'ΩΡΟΛΟΓΙΟ ΠΡΟΓΡΑΜΜΑ'!AG30="6η-7η")=TRUE,2,IF(OR('ΩΡΟΛΟΓΙΟ ΠΡΟΓΡΑΜΜΑ'!AG30="1η",'ΩΡΟΛΟΓΙΟ ΠΡΟΓΡΑΜΜΑ'!AG30="2η",'ΩΡΟΛΟΓΙΟ ΠΡΟΓΡΑΜΜΑ'!AG30="3η",'ΩΡΟΛΟΓΙΟ ΠΡΟΓΡΑΜΜΑ'!AG30="4η",'ΩΡΟΛΟΓΙΟ ΠΡΟΓΡΑΜΜΑ'!AG30="5η",'ΩΡΟΛΟΓΙΟ ΠΡΟΓΡΑΜΜΑ'!AG30="6η",'ΩΡΟΛΟΓΙΟ ΠΡΟΓΡΑΜΜΑ'!AG30="7η")=TRUE,1,0))</f>
        <v>0</v>
      </c>
      <c r="AI31" s="119">
        <f>IF(OR('ΩΡΟΛΟΓΙΟ ΠΡΟΓΡΑΜΜΑ'!AH30="1η-2η",'ΩΡΟΛΟΓΙΟ ΠΡΟΓΡΑΜΜΑ'!AH30="2η-3η",'ΩΡΟΛΟΓΙΟ ΠΡΟΓΡΑΜΜΑ'!AH30="3η-4η",'ΩΡΟΛΟΓΙΟ ΠΡΟΓΡΑΜΜΑ'!AH30="4η-5η",'ΩΡΟΛΟΓΙΟ ΠΡΟΓΡΑΜΜΑ'!AH30="5η-6η",'ΩΡΟΛΟΓΙΟ ΠΡΟΓΡΑΜΜΑ'!AH30="6η-7η")=TRUE,2,IF(OR('ΩΡΟΛΟΓΙΟ ΠΡΟΓΡΑΜΜΑ'!AH30="1η",'ΩΡΟΛΟΓΙΟ ΠΡΟΓΡΑΜΜΑ'!AH30="2η",'ΩΡΟΛΟΓΙΟ ΠΡΟΓΡΑΜΜΑ'!AH30="3η",'ΩΡΟΛΟΓΙΟ ΠΡΟΓΡΑΜΜΑ'!AH30="4η",'ΩΡΟΛΟΓΙΟ ΠΡΟΓΡΑΜΜΑ'!AH30="5η",'ΩΡΟΛΟΓΙΟ ΠΡΟΓΡΑΜΜΑ'!AH30="6η",'ΩΡΟΛΟΓΙΟ ΠΡΟΓΡΑΜΜΑ'!AH30="7η")=TRUE,1,0))</f>
        <v>0</v>
      </c>
      <c r="AJ31" s="118">
        <f t="shared" ref="AJ31:AJ34" si="20">SUM(AD31:AI31)</f>
        <v>0</v>
      </c>
      <c r="AK31" s="9"/>
      <c r="AL31" s="119">
        <f>IF(OR('ΩΡΟΛΟΓΙΟ ΠΡΟΓΡΑΜΜΑ'!AK30="1η-2η",'ΩΡΟΛΟΓΙΟ ΠΡΟΓΡΑΜΜΑ'!AK30="2η-3η",'ΩΡΟΛΟΓΙΟ ΠΡΟΓΡΑΜΜΑ'!AK30="3η-4η",'ΩΡΟΛΟΓΙΟ ΠΡΟΓΡΑΜΜΑ'!AK30="4η-5η",'ΩΡΟΛΟΓΙΟ ΠΡΟΓΡΑΜΜΑ'!AK30="5η-6η",'ΩΡΟΛΟΓΙΟ ΠΡΟΓΡΑΜΜΑ'!AK30="6η-7η")=TRUE,2,IF(OR('ΩΡΟΛΟΓΙΟ ΠΡΟΓΡΑΜΜΑ'!AK30="1η",'ΩΡΟΛΟΓΙΟ ΠΡΟΓΡΑΜΜΑ'!AK30="2η",'ΩΡΟΛΟΓΙΟ ΠΡΟΓΡΑΜΜΑ'!AK30="3η",'ΩΡΟΛΟΓΙΟ ΠΡΟΓΡΑΜΜΑ'!AK30="4η",'ΩΡΟΛΟΓΙΟ ΠΡΟΓΡΑΜΜΑ'!AK30="5η",'ΩΡΟΛΟΓΙΟ ΠΡΟΓΡΑΜΜΑ'!AK30="6η",'ΩΡΟΛΟΓΙΟ ΠΡΟΓΡΑΜΜΑ'!AK30="7η")=TRUE,1,0))</f>
        <v>0</v>
      </c>
      <c r="AM31" s="119">
        <f>IF(OR('ΩΡΟΛΟΓΙΟ ΠΡΟΓΡΑΜΜΑ'!AL30="1η-2η",'ΩΡΟΛΟΓΙΟ ΠΡΟΓΡΑΜΜΑ'!AL30="2η-3η",'ΩΡΟΛΟΓΙΟ ΠΡΟΓΡΑΜΜΑ'!AL30="3η-4η",'ΩΡΟΛΟΓΙΟ ΠΡΟΓΡΑΜΜΑ'!AL30="4η-5η",'ΩΡΟΛΟΓΙΟ ΠΡΟΓΡΑΜΜΑ'!AL30="5η-6η",'ΩΡΟΛΟΓΙΟ ΠΡΟΓΡΑΜΜΑ'!AL30="6η-7η")=TRUE,2,IF(OR('ΩΡΟΛΟΓΙΟ ΠΡΟΓΡΑΜΜΑ'!AL30="1η",'ΩΡΟΛΟΓΙΟ ΠΡΟΓΡΑΜΜΑ'!AL30="2η",'ΩΡΟΛΟΓΙΟ ΠΡΟΓΡΑΜΜΑ'!AL30="3η",'ΩΡΟΛΟΓΙΟ ΠΡΟΓΡΑΜΜΑ'!AL30="4η",'ΩΡΟΛΟΓΙΟ ΠΡΟΓΡΑΜΜΑ'!AL30="5η",'ΩΡΟΛΟΓΙΟ ΠΡΟΓΡΑΜΜΑ'!AL30="6η",'ΩΡΟΛΟΓΙΟ ΠΡΟΓΡΑΜΜΑ'!AL30="7η")=TRUE,1,0))</f>
        <v>0</v>
      </c>
      <c r="AN31" s="119">
        <f>IF(OR('ΩΡΟΛΟΓΙΟ ΠΡΟΓΡΑΜΜΑ'!AM30="1η-2η",'ΩΡΟΛΟΓΙΟ ΠΡΟΓΡΑΜΜΑ'!AM30="2η-3η",'ΩΡΟΛΟΓΙΟ ΠΡΟΓΡΑΜΜΑ'!AM30="3η-4η",'ΩΡΟΛΟΓΙΟ ΠΡΟΓΡΑΜΜΑ'!AM30="4η-5η",'ΩΡΟΛΟΓΙΟ ΠΡΟΓΡΑΜΜΑ'!AM30="5η-6η",'ΩΡΟΛΟΓΙΟ ΠΡΟΓΡΑΜΜΑ'!AM30="6η-7η")=TRUE,2,IF(OR('ΩΡΟΛΟΓΙΟ ΠΡΟΓΡΑΜΜΑ'!AM30="1η",'ΩΡΟΛΟΓΙΟ ΠΡΟΓΡΑΜΜΑ'!AM30="2η",'ΩΡΟΛΟΓΙΟ ΠΡΟΓΡΑΜΜΑ'!AM30="3η",'ΩΡΟΛΟΓΙΟ ΠΡΟΓΡΑΜΜΑ'!AM30="4η",'ΩΡΟΛΟΓΙΟ ΠΡΟΓΡΑΜΜΑ'!AM30="5η",'ΩΡΟΛΟΓΙΟ ΠΡΟΓΡΑΜΜΑ'!AM30="6η",'ΩΡΟΛΟΓΙΟ ΠΡΟΓΡΑΜΜΑ'!AM30="7η")=TRUE,1,0))</f>
        <v>0</v>
      </c>
      <c r="AO31" s="119">
        <f>IF(OR('ΩΡΟΛΟΓΙΟ ΠΡΟΓΡΑΜΜΑ'!AN30="1η-2η",'ΩΡΟΛΟΓΙΟ ΠΡΟΓΡΑΜΜΑ'!AN30="2η-3η",'ΩΡΟΛΟΓΙΟ ΠΡΟΓΡΑΜΜΑ'!AN30="3η-4η",'ΩΡΟΛΟΓΙΟ ΠΡΟΓΡΑΜΜΑ'!AN30="4η-5η",'ΩΡΟΛΟΓΙΟ ΠΡΟΓΡΑΜΜΑ'!AN30="5η-6η",'ΩΡΟΛΟΓΙΟ ΠΡΟΓΡΑΜΜΑ'!AN30="6η-7η")=TRUE,2,IF(OR('ΩΡΟΛΟΓΙΟ ΠΡΟΓΡΑΜΜΑ'!AN30="1η",'ΩΡΟΛΟΓΙΟ ΠΡΟΓΡΑΜΜΑ'!AN30="2η",'ΩΡΟΛΟΓΙΟ ΠΡΟΓΡΑΜΜΑ'!AN30="3η",'ΩΡΟΛΟΓΙΟ ΠΡΟΓΡΑΜΜΑ'!AN30="4η",'ΩΡΟΛΟΓΙΟ ΠΡΟΓΡΑΜΜΑ'!AN30="5η",'ΩΡΟΛΟΓΙΟ ΠΡΟΓΡΑΜΜΑ'!AN30="6η",'ΩΡΟΛΟΓΙΟ ΠΡΟΓΡΑΜΜΑ'!AN30="7η")=TRUE,1,0))</f>
        <v>0</v>
      </c>
      <c r="AP31" s="119">
        <f>IF(OR('ΩΡΟΛΟΓΙΟ ΠΡΟΓΡΑΜΜΑ'!AO30="1η-2η",'ΩΡΟΛΟΓΙΟ ΠΡΟΓΡΑΜΜΑ'!AO30="2η-3η",'ΩΡΟΛΟΓΙΟ ΠΡΟΓΡΑΜΜΑ'!AO30="3η-4η",'ΩΡΟΛΟΓΙΟ ΠΡΟΓΡΑΜΜΑ'!AO30="4η-5η",'ΩΡΟΛΟΓΙΟ ΠΡΟΓΡΑΜΜΑ'!AO30="5η-6η",'ΩΡΟΛΟΓΙΟ ΠΡΟΓΡΑΜΜΑ'!AO30="6η-7η")=TRUE,2,IF(OR('ΩΡΟΛΟΓΙΟ ΠΡΟΓΡΑΜΜΑ'!AO30="1η",'ΩΡΟΛΟΓΙΟ ΠΡΟΓΡΑΜΜΑ'!AO30="2η",'ΩΡΟΛΟΓΙΟ ΠΡΟΓΡΑΜΜΑ'!AO30="3η",'ΩΡΟΛΟΓΙΟ ΠΡΟΓΡΑΜΜΑ'!AO30="4η",'ΩΡΟΛΟΓΙΟ ΠΡΟΓΡΑΜΜΑ'!AO30="5η",'ΩΡΟΛΟΓΙΟ ΠΡΟΓΡΑΜΜΑ'!AO30="6η",'ΩΡΟΛΟΓΙΟ ΠΡΟΓΡΑΜΜΑ'!AO30="7η")=TRUE,1,0))</f>
        <v>0</v>
      </c>
      <c r="AQ31" s="118">
        <f t="shared" ref="AQ31:AQ34" si="21">SUM(AK31:AP31)</f>
        <v>0</v>
      </c>
      <c r="AR31" s="9"/>
      <c r="AS31" s="119">
        <f>IF(OR('ΩΡΟΛΟΓΙΟ ΠΡΟΓΡΑΜΜΑ'!AR30="1η-2η",'ΩΡΟΛΟΓΙΟ ΠΡΟΓΡΑΜΜΑ'!AR30="2η-3η",'ΩΡΟΛΟΓΙΟ ΠΡΟΓΡΑΜΜΑ'!AR30="3η-4η",'ΩΡΟΛΟΓΙΟ ΠΡΟΓΡΑΜΜΑ'!AR30="4η-5η",'ΩΡΟΛΟΓΙΟ ΠΡΟΓΡΑΜΜΑ'!AR30="5η-6η",'ΩΡΟΛΟΓΙΟ ΠΡΟΓΡΑΜΜΑ'!AR30="6η-7η")=TRUE,2,IF(OR('ΩΡΟΛΟΓΙΟ ΠΡΟΓΡΑΜΜΑ'!AR30="1η",'ΩΡΟΛΟΓΙΟ ΠΡΟΓΡΑΜΜΑ'!AR30="2η",'ΩΡΟΛΟΓΙΟ ΠΡΟΓΡΑΜΜΑ'!AR30="3η",'ΩΡΟΛΟΓΙΟ ΠΡΟΓΡΑΜΜΑ'!AR30="4η",'ΩΡΟΛΟΓΙΟ ΠΡΟΓΡΑΜΜΑ'!AR30="5η",'ΩΡΟΛΟΓΙΟ ΠΡΟΓΡΑΜΜΑ'!AR30="6η",'ΩΡΟΛΟΓΙΟ ΠΡΟΓΡΑΜΜΑ'!AR30="7η")=TRUE,1,0))</f>
        <v>0</v>
      </c>
      <c r="AT31" s="119">
        <f>IF(OR('ΩΡΟΛΟΓΙΟ ΠΡΟΓΡΑΜΜΑ'!AS30="1η-2η",'ΩΡΟΛΟΓΙΟ ΠΡΟΓΡΑΜΜΑ'!AS30="2η-3η",'ΩΡΟΛΟΓΙΟ ΠΡΟΓΡΑΜΜΑ'!AS30="3η-4η",'ΩΡΟΛΟΓΙΟ ΠΡΟΓΡΑΜΜΑ'!AS30="4η-5η",'ΩΡΟΛΟΓΙΟ ΠΡΟΓΡΑΜΜΑ'!AS30="5η-6η",'ΩΡΟΛΟΓΙΟ ΠΡΟΓΡΑΜΜΑ'!AS30="6η-7η")=TRUE,2,IF(OR('ΩΡΟΛΟΓΙΟ ΠΡΟΓΡΑΜΜΑ'!AS30="1η",'ΩΡΟΛΟΓΙΟ ΠΡΟΓΡΑΜΜΑ'!AS30="2η",'ΩΡΟΛΟΓΙΟ ΠΡΟΓΡΑΜΜΑ'!AS30="3η",'ΩΡΟΛΟΓΙΟ ΠΡΟΓΡΑΜΜΑ'!AS30="4η",'ΩΡΟΛΟΓΙΟ ΠΡΟΓΡΑΜΜΑ'!AS30="5η",'ΩΡΟΛΟΓΙΟ ΠΡΟΓΡΑΜΜΑ'!AS30="6η",'ΩΡΟΛΟΓΙΟ ΠΡΟΓΡΑΜΜΑ'!AS30="7η")=TRUE,1,0))</f>
        <v>0</v>
      </c>
      <c r="AU31" s="119">
        <f>IF(OR('ΩΡΟΛΟΓΙΟ ΠΡΟΓΡΑΜΜΑ'!AT30="1η-2η",'ΩΡΟΛΟΓΙΟ ΠΡΟΓΡΑΜΜΑ'!AT30="2η-3η",'ΩΡΟΛΟΓΙΟ ΠΡΟΓΡΑΜΜΑ'!AT30="3η-4η",'ΩΡΟΛΟΓΙΟ ΠΡΟΓΡΑΜΜΑ'!AT30="4η-5η",'ΩΡΟΛΟΓΙΟ ΠΡΟΓΡΑΜΜΑ'!AT30="5η-6η",'ΩΡΟΛΟΓΙΟ ΠΡΟΓΡΑΜΜΑ'!AT30="6η-7η")=TRUE,2,IF(OR('ΩΡΟΛΟΓΙΟ ΠΡΟΓΡΑΜΜΑ'!AT30="1η",'ΩΡΟΛΟΓΙΟ ΠΡΟΓΡΑΜΜΑ'!AT30="2η",'ΩΡΟΛΟΓΙΟ ΠΡΟΓΡΑΜΜΑ'!AT30="3η",'ΩΡΟΛΟΓΙΟ ΠΡΟΓΡΑΜΜΑ'!AT30="4η",'ΩΡΟΛΟΓΙΟ ΠΡΟΓΡΑΜΜΑ'!AT30="5η",'ΩΡΟΛΟΓΙΟ ΠΡΟΓΡΑΜΜΑ'!AT30="6η",'ΩΡΟΛΟΓΙΟ ΠΡΟΓΡΑΜΜΑ'!AT30="7η")=TRUE,1,0))</f>
        <v>0</v>
      </c>
      <c r="AV31" s="119">
        <f>IF(OR('ΩΡΟΛΟΓΙΟ ΠΡΟΓΡΑΜΜΑ'!AU30="1η-2η",'ΩΡΟΛΟΓΙΟ ΠΡΟΓΡΑΜΜΑ'!AU30="2η-3η",'ΩΡΟΛΟΓΙΟ ΠΡΟΓΡΑΜΜΑ'!AU30="3η-4η",'ΩΡΟΛΟΓΙΟ ΠΡΟΓΡΑΜΜΑ'!AU30="4η-5η",'ΩΡΟΛΟΓΙΟ ΠΡΟΓΡΑΜΜΑ'!AU30="5η-6η",'ΩΡΟΛΟΓΙΟ ΠΡΟΓΡΑΜΜΑ'!AU30="6η-7η")=TRUE,2,IF(OR('ΩΡΟΛΟΓΙΟ ΠΡΟΓΡΑΜΜΑ'!AU30="1η",'ΩΡΟΛΟΓΙΟ ΠΡΟΓΡΑΜΜΑ'!AU30="2η",'ΩΡΟΛΟΓΙΟ ΠΡΟΓΡΑΜΜΑ'!AU30="3η",'ΩΡΟΛΟΓΙΟ ΠΡΟΓΡΑΜΜΑ'!AU30="4η",'ΩΡΟΛΟΓΙΟ ΠΡΟΓΡΑΜΜΑ'!AU30="5η",'ΩΡΟΛΟΓΙΟ ΠΡΟΓΡΑΜΜΑ'!AU30="6η",'ΩΡΟΛΟΓΙΟ ΠΡΟΓΡΑΜΜΑ'!AU30="7η")=TRUE,1,0))</f>
        <v>0</v>
      </c>
      <c r="AW31" s="119">
        <f>IF(OR('ΩΡΟΛΟΓΙΟ ΠΡΟΓΡΑΜΜΑ'!AV30="1η-2η",'ΩΡΟΛΟΓΙΟ ΠΡΟΓΡΑΜΜΑ'!AV30="2η-3η",'ΩΡΟΛΟΓΙΟ ΠΡΟΓΡΑΜΜΑ'!AV30="3η-4η",'ΩΡΟΛΟΓΙΟ ΠΡΟΓΡΑΜΜΑ'!AV30="4η-5η",'ΩΡΟΛΟΓΙΟ ΠΡΟΓΡΑΜΜΑ'!AV30="5η-6η",'ΩΡΟΛΟΓΙΟ ΠΡΟΓΡΑΜΜΑ'!AV30="6η-7η")=TRUE,2,IF(OR('ΩΡΟΛΟΓΙΟ ΠΡΟΓΡΑΜΜΑ'!AV30="1η",'ΩΡΟΛΟΓΙΟ ΠΡΟΓΡΑΜΜΑ'!AV30="2η",'ΩΡΟΛΟΓΙΟ ΠΡΟΓΡΑΜΜΑ'!AV30="3η",'ΩΡΟΛΟΓΙΟ ΠΡΟΓΡΑΜΜΑ'!AV30="4η",'ΩΡΟΛΟΓΙΟ ΠΡΟΓΡΑΜΜΑ'!AV30="5η",'ΩΡΟΛΟΓΙΟ ΠΡΟΓΡΑΜΜΑ'!AV30="6η",'ΩΡΟΛΟΓΙΟ ΠΡΟΓΡΑΜΜΑ'!AV30="7η")=TRUE,1,0))</f>
        <v>0</v>
      </c>
      <c r="AX31" s="118">
        <f t="shared" ref="AX31:AX34" si="22">SUM(AR31:AW31)</f>
        <v>0</v>
      </c>
      <c r="AY31" s="9"/>
      <c r="AZ31" s="119">
        <f>IF(OR('ΩΡΟΛΟΓΙΟ ΠΡΟΓΡΑΜΜΑ'!AY30="1η-2η",'ΩΡΟΛΟΓΙΟ ΠΡΟΓΡΑΜΜΑ'!AY30="2η-3η",'ΩΡΟΛΟΓΙΟ ΠΡΟΓΡΑΜΜΑ'!AY30="3η-4η",'ΩΡΟΛΟΓΙΟ ΠΡΟΓΡΑΜΜΑ'!AY30="4η-5η",'ΩΡΟΛΟΓΙΟ ΠΡΟΓΡΑΜΜΑ'!AY30="5η-6η",'ΩΡΟΛΟΓΙΟ ΠΡΟΓΡΑΜΜΑ'!AY30="6η-7η")=TRUE,2,IF(OR('ΩΡΟΛΟΓΙΟ ΠΡΟΓΡΑΜΜΑ'!AY30="1η",'ΩΡΟΛΟΓΙΟ ΠΡΟΓΡΑΜΜΑ'!AY30="2η",'ΩΡΟΛΟΓΙΟ ΠΡΟΓΡΑΜΜΑ'!AY30="3η",'ΩΡΟΛΟΓΙΟ ΠΡΟΓΡΑΜΜΑ'!AY30="4η",'ΩΡΟΛΟΓΙΟ ΠΡΟΓΡΑΜΜΑ'!AY30="5η",'ΩΡΟΛΟΓΙΟ ΠΡΟΓΡΑΜΜΑ'!AY30="6η",'ΩΡΟΛΟΓΙΟ ΠΡΟΓΡΑΜΜΑ'!AY30="7η")=TRUE,1,0))</f>
        <v>0</v>
      </c>
      <c r="BA31" s="119">
        <f>IF(OR('ΩΡΟΛΟΓΙΟ ΠΡΟΓΡΑΜΜΑ'!AZ30="1η-2η",'ΩΡΟΛΟΓΙΟ ΠΡΟΓΡΑΜΜΑ'!AZ30="2η-3η",'ΩΡΟΛΟΓΙΟ ΠΡΟΓΡΑΜΜΑ'!AZ30="3η-4η",'ΩΡΟΛΟΓΙΟ ΠΡΟΓΡΑΜΜΑ'!AZ30="4η-5η",'ΩΡΟΛΟΓΙΟ ΠΡΟΓΡΑΜΜΑ'!AZ30="5η-6η",'ΩΡΟΛΟΓΙΟ ΠΡΟΓΡΑΜΜΑ'!AZ30="6η-7η")=TRUE,2,IF(OR('ΩΡΟΛΟΓΙΟ ΠΡΟΓΡΑΜΜΑ'!AZ30="1η",'ΩΡΟΛΟΓΙΟ ΠΡΟΓΡΑΜΜΑ'!AZ30="2η",'ΩΡΟΛΟΓΙΟ ΠΡΟΓΡΑΜΜΑ'!AZ30="3η",'ΩΡΟΛΟΓΙΟ ΠΡΟΓΡΑΜΜΑ'!AZ30="4η",'ΩΡΟΛΟΓΙΟ ΠΡΟΓΡΑΜΜΑ'!AZ30="5η",'ΩΡΟΛΟΓΙΟ ΠΡΟΓΡΑΜΜΑ'!AZ30="6η",'ΩΡΟΛΟΓΙΟ ΠΡΟΓΡΑΜΜΑ'!AZ30="7η")=TRUE,1,0))</f>
        <v>0</v>
      </c>
      <c r="BB31" s="119">
        <f>IF(OR('ΩΡΟΛΟΓΙΟ ΠΡΟΓΡΑΜΜΑ'!BA30="1η-2η",'ΩΡΟΛΟΓΙΟ ΠΡΟΓΡΑΜΜΑ'!BA30="2η-3η",'ΩΡΟΛΟΓΙΟ ΠΡΟΓΡΑΜΜΑ'!BA30="3η-4η",'ΩΡΟΛΟΓΙΟ ΠΡΟΓΡΑΜΜΑ'!BA30="4η-5η",'ΩΡΟΛΟΓΙΟ ΠΡΟΓΡΑΜΜΑ'!BA30="5η-6η",'ΩΡΟΛΟΓΙΟ ΠΡΟΓΡΑΜΜΑ'!BA30="6η-7η")=TRUE,2,IF(OR('ΩΡΟΛΟΓΙΟ ΠΡΟΓΡΑΜΜΑ'!BA30="1η",'ΩΡΟΛΟΓΙΟ ΠΡΟΓΡΑΜΜΑ'!BA30="2η",'ΩΡΟΛΟΓΙΟ ΠΡΟΓΡΑΜΜΑ'!BA30="3η",'ΩΡΟΛΟΓΙΟ ΠΡΟΓΡΑΜΜΑ'!BA30="4η",'ΩΡΟΛΟΓΙΟ ΠΡΟΓΡΑΜΜΑ'!BA30="5η",'ΩΡΟΛΟΓΙΟ ΠΡΟΓΡΑΜΜΑ'!BA30="6η",'ΩΡΟΛΟΓΙΟ ΠΡΟΓΡΑΜΜΑ'!BA30="7η")=TRUE,1,0))</f>
        <v>0</v>
      </c>
      <c r="BC31" s="119">
        <f>IF(OR('ΩΡΟΛΟΓΙΟ ΠΡΟΓΡΑΜΜΑ'!BB30="1η-2η",'ΩΡΟΛΟΓΙΟ ΠΡΟΓΡΑΜΜΑ'!BB30="2η-3η",'ΩΡΟΛΟΓΙΟ ΠΡΟΓΡΑΜΜΑ'!BB30="3η-4η",'ΩΡΟΛΟΓΙΟ ΠΡΟΓΡΑΜΜΑ'!BB30="4η-5η",'ΩΡΟΛΟΓΙΟ ΠΡΟΓΡΑΜΜΑ'!BB30="5η-6η",'ΩΡΟΛΟΓΙΟ ΠΡΟΓΡΑΜΜΑ'!BB30="6η-7η")=TRUE,2,IF(OR('ΩΡΟΛΟΓΙΟ ΠΡΟΓΡΑΜΜΑ'!BB30="1η",'ΩΡΟΛΟΓΙΟ ΠΡΟΓΡΑΜΜΑ'!BB30="2η",'ΩΡΟΛΟΓΙΟ ΠΡΟΓΡΑΜΜΑ'!BB30="3η",'ΩΡΟΛΟΓΙΟ ΠΡΟΓΡΑΜΜΑ'!BB30="4η",'ΩΡΟΛΟΓΙΟ ΠΡΟΓΡΑΜΜΑ'!BB30="5η",'ΩΡΟΛΟΓΙΟ ΠΡΟΓΡΑΜΜΑ'!BB30="6η",'ΩΡΟΛΟΓΙΟ ΠΡΟΓΡΑΜΜΑ'!BB30="7η")=TRUE,1,0))</f>
        <v>0</v>
      </c>
      <c r="BD31" s="119">
        <f>IF(OR('ΩΡΟΛΟΓΙΟ ΠΡΟΓΡΑΜΜΑ'!BC30="1η-2η",'ΩΡΟΛΟΓΙΟ ΠΡΟΓΡΑΜΜΑ'!BC30="2η-3η",'ΩΡΟΛΟΓΙΟ ΠΡΟΓΡΑΜΜΑ'!BC30="3η-4η",'ΩΡΟΛΟΓΙΟ ΠΡΟΓΡΑΜΜΑ'!BC30="4η-5η",'ΩΡΟΛΟΓΙΟ ΠΡΟΓΡΑΜΜΑ'!BC30="5η-6η",'ΩΡΟΛΟΓΙΟ ΠΡΟΓΡΑΜΜΑ'!BC30="6η-7η")=TRUE,2,IF(OR('ΩΡΟΛΟΓΙΟ ΠΡΟΓΡΑΜΜΑ'!BC30="1η",'ΩΡΟΛΟΓΙΟ ΠΡΟΓΡΑΜΜΑ'!BC30="2η",'ΩΡΟΛΟΓΙΟ ΠΡΟΓΡΑΜΜΑ'!BC30="3η",'ΩΡΟΛΟΓΙΟ ΠΡΟΓΡΑΜΜΑ'!BC30="4η",'ΩΡΟΛΟΓΙΟ ΠΡΟΓΡΑΜΜΑ'!BC30="5η",'ΩΡΟΛΟΓΙΟ ΠΡΟΓΡΑΜΜΑ'!BC30="6η",'ΩΡΟΛΟΓΙΟ ΠΡΟΓΡΑΜΜΑ'!BC30="7η")=TRUE,1,0))</f>
        <v>0</v>
      </c>
      <c r="BE31" s="118">
        <f t="shared" ref="BE31:BE34" si="23">SUM(AY31:BD31)</f>
        <v>0</v>
      </c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ht="12.75" customHeight="1">
      <c r="A32" s="9"/>
      <c r="B32" s="9"/>
      <c r="C32" s="9">
        <f>IF(OR('ΩΡΟΛΟΓΙΟ ΠΡΟΓΡΑΜΜΑ'!C32="1-2",'ΩΡΟΛΟΓΙΟ ΠΡΟΓΡΑΜΜΑ'!C32="2-3",'ΩΡΟΛΟΓΙΟ ΠΡΟΓΡΑΜΜΑ'!C32="3-4",'ΩΡΟΛΟΓΙΟ ΠΡΟΓΡΑΜΜΑ'!C32="4-5",'ΩΡΟΛΟΓΙΟ ΠΡΟΓΡΑΜΜΑ'!C32="5-6")=TRUE,2,IF(OR('ΩΡΟΛΟΓΙΟ ΠΡΟΓΡΑΜΜΑ'!C32=1,'ΩΡΟΛΟΓΙΟ ΠΡΟΓΡΑΜΜΑ'!C32=2,'ΩΡΟΛΟΓΙΟ ΠΡΟΓΡΑΜΜΑ'!C32=3,'ΩΡΟΛΟΓΙΟ ΠΡΟΓΡΑΜΜΑ'!C32=4,'ΩΡΟΛΟΓΙΟ ΠΡΟΓΡΑΜΜΑ'!C32=5,'ΩΡΟΛΟΓΙΟ ΠΡΟΓΡΑΜΜΑ'!C32=6)=TRUE,1,IF(OR('ΩΡΟΛΟΓΙΟ ΠΡΟΓΡΑΜΜΑ'!C32="1β-2α",'ΩΡΟΛΟΓΙΟ ΠΡΟΓΡΑΜΜΑ'!C32="2β-3α",'ΩΡΟΛΟΓΙΟ ΠΡΟΓΡΑΜΜΑ'!C32="3β-4α",'ΩΡΟΛΟΓΙΟ ΠΡΟΓΡΑΜΜΑ'!C32="4β-5α",'ΩΡΟΛΟΓΙΟ ΠΡΟΓΡΑΜΜΑ'!C32="5β-6α")=TRUE,1,IF(OR('ΩΡΟΛΟΓΙΟ ΠΡΟΓΡΑΜΜΑ'!C32="1α",'ΩΡΟΛΟΓΙΟ ΠΡΟΓΡΑΜΜΑ'!C32="2α",'ΩΡΟΛΟΓΙΟ ΠΡΟΓΡΑΜΜΑ'!C32="3α",'ΩΡΟΛΟΓΙΟ ΠΡΟΓΡΑΜΜΑ'!C32="4α",'ΩΡΟΛΟΓΙΟ ΠΡΟΓΡΑΜΜΑ'!C32="5α",'ΩΡΟΛΟΓΙΟ ΠΡΟΓΡΑΜΜΑ'!C32="6α",'ΩΡΟΛΟΓΙΟ ΠΡΟΓΡΑΜΜΑ'!C32="1β",'ΩΡΟΛΟΓΙΟ ΠΡΟΓΡΑΜΜΑ'!C32="2β",'ΩΡΟΛΟΓΙΟ ΠΡΟΓΡΑΜΜΑ'!C32="3β",'ΩΡΟΛΟΓΙΟ ΠΡΟΓΡΑΜΜΑ'!C32="4β",'ΩΡΟΛΟΓΙΟ ΠΡΟΓΡΑΜΜΑ'!C32="5β",'ΩΡΟΛΟΓΙΟ ΠΡΟΓΡΑΜΜΑ'!C32="6β")=TRUE,0.5,0))))</f>
        <v>0</v>
      </c>
      <c r="D32" s="9">
        <f>IF(OR('ΩΡΟΛΟΓΙΟ ΠΡΟΓΡΑΜΜΑ'!D32="1-2",'ΩΡΟΛΟΓΙΟ ΠΡΟΓΡΑΜΜΑ'!D32="2-3",'ΩΡΟΛΟΓΙΟ ΠΡΟΓΡΑΜΜΑ'!D32="3-4",'ΩΡΟΛΟΓΙΟ ΠΡΟΓΡΑΜΜΑ'!D32="4-5",'ΩΡΟΛΟΓΙΟ ΠΡΟΓΡΑΜΜΑ'!D32="5-6")=TRUE,2,IF(OR('ΩΡΟΛΟΓΙΟ ΠΡΟΓΡΑΜΜΑ'!D32=1,'ΩΡΟΛΟΓΙΟ ΠΡΟΓΡΑΜΜΑ'!D32=2,'ΩΡΟΛΟΓΙΟ ΠΡΟΓΡΑΜΜΑ'!D32=3,'ΩΡΟΛΟΓΙΟ ΠΡΟΓΡΑΜΜΑ'!D32=4,'ΩΡΟΛΟΓΙΟ ΠΡΟΓΡΑΜΜΑ'!D32=5,'ΩΡΟΛΟΓΙΟ ΠΡΟΓΡΑΜΜΑ'!D32=6)=TRUE,1,IF(OR('ΩΡΟΛΟΓΙΟ ΠΡΟΓΡΑΜΜΑ'!D32="1β-2α",'ΩΡΟΛΟΓΙΟ ΠΡΟΓΡΑΜΜΑ'!D32="2β-3α",'ΩΡΟΛΟΓΙΟ ΠΡΟΓΡΑΜΜΑ'!D32="3β-4α",'ΩΡΟΛΟΓΙΟ ΠΡΟΓΡΑΜΜΑ'!D32="4β-5α",'ΩΡΟΛΟΓΙΟ ΠΡΟΓΡΑΜΜΑ'!D32="5β-6α")=TRUE,1,IF(OR('ΩΡΟΛΟΓΙΟ ΠΡΟΓΡΑΜΜΑ'!D32="1α",'ΩΡΟΛΟΓΙΟ ΠΡΟΓΡΑΜΜΑ'!D32="2α",'ΩΡΟΛΟΓΙΟ ΠΡΟΓΡΑΜΜΑ'!D32="3α",'ΩΡΟΛΟΓΙΟ ΠΡΟΓΡΑΜΜΑ'!D32="4α",'ΩΡΟΛΟΓΙΟ ΠΡΟΓΡΑΜΜΑ'!D32="5α",'ΩΡΟΛΟΓΙΟ ΠΡΟΓΡΑΜΜΑ'!D32="6α",'ΩΡΟΛΟΓΙΟ ΠΡΟΓΡΑΜΜΑ'!D32="1β",'ΩΡΟΛΟΓΙΟ ΠΡΟΓΡΑΜΜΑ'!D32="2β",'ΩΡΟΛΟΓΙΟ ΠΡΟΓΡΑΜΜΑ'!D32="3β",'ΩΡΟΛΟΓΙΟ ΠΡΟΓΡΑΜΜΑ'!D32="4β",'ΩΡΟΛΟΓΙΟ ΠΡΟΓΡΑΜΜΑ'!D32="5β",'ΩΡΟΛΟΓΙΟ ΠΡΟΓΡΑΜΜΑ'!D32="6β")=TRUE,0.5,0))))</f>
        <v>0</v>
      </c>
      <c r="E32" s="9">
        <f>IF(OR('ΩΡΟΛΟΓΙΟ ΠΡΟΓΡΑΜΜΑ'!E32="1-2",'ΩΡΟΛΟΓΙΟ ΠΡΟΓΡΑΜΜΑ'!E32="2-3",'ΩΡΟΛΟΓΙΟ ΠΡΟΓΡΑΜΜΑ'!E32="3-4",'ΩΡΟΛΟΓΙΟ ΠΡΟΓΡΑΜΜΑ'!E32="4-5",'ΩΡΟΛΟΓΙΟ ΠΡΟΓΡΑΜΜΑ'!E32="5-6")=TRUE,2,IF(OR('ΩΡΟΛΟΓΙΟ ΠΡΟΓΡΑΜΜΑ'!E32=1,'ΩΡΟΛΟΓΙΟ ΠΡΟΓΡΑΜΜΑ'!E32=2,'ΩΡΟΛΟΓΙΟ ΠΡΟΓΡΑΜΜΑ'!E32=3,'ΩΡΟΛΟΓΙΟ ΠΡΟΓΡΑΜΜΑ'!E32=4,'ΩΡΟΛΟΓΙΟ ΠΡΟΓΡΑΜΜΑ'!E32=5,'ΩΡΟΛΟΓΙΟ ΠΡΟΓΡΑΜΜΑ'!E32=6)=TRUE,1,IF(OR('ΩΡΟΛΟΓΙΟ ΠΡΟΓΡΑΜΜΑ'!E32="1β-2α",'ΩΡΟΛΟΓΙΟ ΠΡΟΓΡΑΜΜΑ'!E32="2β-3α",'ΩΡΟΛΟΓΙΟ ΠΡΟΓΡΑΜΜΑ'!E32="3β-4α",'ΩΡΟΛΟΓΙΟ ΠΡΟΓΡΑΜΜΑ'!E32="4β-5α",'ΩΡΟΛΟΓΙΟ ΠΡΟΓΡΑΜΜΑ'!E32="5β-6α")=TRUE,1,IF(OR('ΩΡΟΛΟΓΙΟ ΠΡΟΓΡΑΜΜΑ'!E32="1α",'ΩΡΟΛΟΓΙΟ ΠΡΟΓΡΑΜΜΑ'!E32="2α",'ΩΡΟΛΟΓΙΟ ΠΡΟΓΡΑΜΜΑ'!E32="3α",'ΩΡΟΛΟΓΙΟ ΠΡΟΓΡΑΜΜΑ'!E32="4α",'ΩΡΟΛΟΓΙΟ ΠΡΟΓΡΑΜΜΑ'!E32="5α",'ΩΡΟΛΟΓΙΟ ΠΡΟΓΡΑΜΜΑ'!E32="6α",'ΩΡΟΛΟΓΙΟ ΠΡΟΓΡΑΜΜΑ'!E32="1β",'ΩΡΟΛΟΓΙΟ ΠΡΟΓΡΑΜΜΑ'!E32="2β",'ΩΡΟΛΟΓΙΟ ΠΡΟΓΡΑΜΜΑ'!E32="3β",'ΩΡΟΛΟΓΙΟ ΠΡΟΓΡΑΜΜΑ'!E32="4β",'ΩΡΟΛΟΓΙΟ ΠΡΟΓΡΑΜΜΑ'!E32="5β",'ΩΡΟΛΟΓΙΟ ΠΡΟΓΡΑΜΜΑ'!E32="6β")=TRUE,0.5,0))))</f>
        <v>0</v>
      </c>
      <c r="F32" s="9">
        <f>IF(OR('ΩΡΟΛΟΓΙΟ ΠΡΟΓΡΑΜΜΑ'!F32="1-2",'ΩΡΟΛΟΓΙΟ ΠΡΟΓΡΑΜΜΑ'!F32="2-3",'ΩΡΟΛΟΓΙΟ ΠΡΟΓΡΑΜΜΑ'!F32="3-4",'ΩΡΟΛΟΓΙΟ ΠΡΟΓΡΑΜΜΑ'!F32="4-5",'ΩΡΟΛΟΓΙΟ ΠΡΟΓΡΑΜΜΑ'!F32="5-6")=TRUE,2,IF(OR('ΩΡΟΛΟΓΙΟ ΠΡΟΓΡΑΜΜΑ'!F32=1,'ΩΡΟΛΟΓΙΟ ΠΡΟΓΡΑΜΜΑ'!F32=2,'ΩΡΟΛΟΓΙΟ ΠΡΟΓΡΑΜΜΑ'!F32=3,'ΩΡΟΛΟΓΙΟ ΠΡΟΓΡΑΜΜΑ'!F32=4,'ΩΡΟΛΟΓΙΟ ΠΡΟΓΡΑΜΜΑ'!F32=5,'ΩΡΟΛΟΓΙΟ ΠΡΟΓΡΑΜΜΑ'!F32=6)=TRUE,1,IF(OR('ΩΡΟΛΟΓΙΟ ΠΡΟΓΡΑΜΜΑ'!F32="1β-2α",'ΩΡΟΛΟΓΙΟ ΠΡΟΓΡΑΜΜΑ'!F32="2β-3α",'ΩΡΟΛΟΓΙΟ ΠΡΟΓΡΑΜΜΑ'!F32="3β-4α",'ΩΡΟΛΟΓΙΟ ΠΡΟΓΡΑΜΜΑ'!F32="4β-5α",'ΩΡΟΛΟΓΙΟ ΠΡΟΓΡΑΜΜΑ'!F32="5β-6α")=TRUE,1,IF(OR('ΩΡΟΛΟΓΙΟ ΠΡΟΓΡΑΜΜΑ'!F32="1α",'ΩΡΟΛΟΓΙΟ ΠΡΟΓΡΑΜΜΑ'!F32="2α",'ΩΡΟΛΟΓΙΟ ΠΡΟΓΡΑΜΜΑ'!F32="3α",'ΩΡΟΛΟΓΙΟ ΠΡΟΓΡΑΜΜΑ'!F32="4α",'ΩΡΟΛΟΓΙΟ ΠΡΟΓΡΑΜΜΑ'!F32="5α",'ΩΡΟΛΟΓΙΟ ΠΡΟΓΡΑΜΜΑ'!F32="6α",'ΩΡΟΛΟΓΙΟ ΠΡΟΓΡΑΜΜΑ'!F32="1β",'ΩΡΟΛΟΓΙΟ ΠΡΟΓΡΑΜΜΑ'!F32="2β",'ΩΡΟΛΟΓΙΟ ΠΡΟΓΡΑΜΜΑ'!F32="3β",'ΩΡΟΛΟΓΙΟ ΠΡΟΓΡΑΜΜΑ'!F32="4β",'ΩΡΟΛΟΓΙΟ ΠΡΟΓΡΑΜΜΑ'!F32="5β",'ΩΡΟΛΟΓΙΟ ΠΡΟΓΡΑΜΜΑ'!F32="6β")=TRUE,0.5,0))))</f>
        <v>0</v>
      </c>
      <c r="G32" s="9">
        <f>IF(OR('ΩΡΟΛΟΓΙΟ ΠΡΟΓΡΑΜΜΑ'!G32="1-2",'ΩΡΟΛΟΓΙΟ ΠΡΟΓΡΑΜΜΑ'!G32="2-3",'ΩΡΟΛΟΓΙΟ ΠΡΟΓΡΑΜΜΑ'!G32="3-4",'ΩΡΟΛΟΓΙΟ ΠΡΟΓΡΑΜΜΑ'!G32="4-5",'ΩΡΟΛΟΓΙΟ ΠΡΟΓΡΑΜΜΑ'!G32="5-6")=TRUE,2,IF(OR('ΩΡΟΛΟΓΙΟ ΠΡΟΓΡΑΜΜΑ'!G32=1,'ΩΡΟΛΟΓΙΟ ΠΡΟΓΡΑΜΜΑ'!G32=2,'ΩΡΟΛΟΓΙΟ ΠΡΟΓΡΑΜΜΑ'!G32=3,'ΩΡΟΛΟΓΙΟ ΠΡΟΓΡΑΜΜΑ'!G32=4,'ΩΡΟΛΟΓΙΟ ΠΡΟΓΡΑΜΜΑ'!G32=5,'ΩΡΟΛΟΓΙΟ ΠΡΟΓΡΑΜΜΑ'!G32=6)=TRUE,1,IF(OR('ΩΡΟΛΟΓΙΟ ΠΡΟΓΡΑΜΜΑ'!G32="1β-2α",'ΩΡΟΛΟΓΙΟ ΠΡΟΓΡΑΜΜΑ'!G32="2β-3α",'ΩΡΟΛΟΓΙΟ ΠΡΟΓΡΑΜΜΑ'!G32="3β-4α",'ΩΡΟΛΟΓΙΟ ΠΡΟΓΡΑΜΜΑ'!G32="4β-5α",'ΩΡΟΛΟΓΙΟ ΠΡΟΓΡΑΜΜΑ'!G32="5β-6α")=TRUE,1,IF(OR('ΩΡΟΛΟΓΙΟ ΠΡΟΓΡΑΜΜΑ'!G32="1α",'ΩΡΟΛΟΓΙΟ ΠΡΟΓΡΑΜΜΑ'!G32="2α",'ΩΡΟΛΟΓΙΟ ΠΡΟΓΡΑΜΜΑ'!G32="3α",'ΩΡΟΛΟΓΙΟ ΠΡΟΓΡΑΜΜΑ'!G32="4α",'ΩΡΟΛΟΓΙΟ ΠΡΟΓΡΑΜΜΑ'!G32="5α",'ΩΡΟΛΟΓΙΟ ΠΡΟΓΡΑΜΜΑ'!G32="6α",'ΩΡΟΛΟΓΙΟ ΠΡΟΓΡΑΜΜΑ'!G32="1β",'ΩΡΟΛΟΓΙΟ ΠΡΟΓΡΑΜΜΑ'!G32="2β",'ΩΡΟΛΟΓΙΟ ΠΡΟΓΡΑΜΜΑ'!G32="3β",'ΩΡΟΛΟΓΙΟ ΠΡΟΓΡΑΜΜΑ'!G32="4β",'ΩΡΟΛΟΓΙΟ ΠΡΟΓΡΑΜΜΑ'!G32="5β",'ΩΡΟΛΟΓΙΟ ΠΡΟΓΡΑΜΜΑ'!G32="6β")=TRUE,0.5,0))))</f>
        <v>0</v>
      </c>
      <c r="H32" s="118">
        <f t="shared" si="12"/>
        <v>0</v>
      </c>
      <c r="I32" s="9"/>
      <c r="J3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32" s="119">
        <f>IF(OR('ΩΡΟΛΟΓΙΟ ΠΡΟΓΡΑΜΜΑ'!K34="1η-2η",'ΩΡΟΛΟΓΙΟ ΠΡΟΓΡΑΜΜΑ'!K34="2η-3η",'ΩΡΟΛΟΓΙΟ ΠΡΟΓΡΑΜΜΑ'!K34="3η-4η",'ΩΡΟΛΟΓΙΟ ΠΡΟΓΡΑΜΜΑ'!K34="4η-5η",'ΩΡΟΛΟΓΙΟ ΠΡΟΓΡΑΜΜΑ'!K34="5η-6η",'ΩΡΟΛΟΓΙΟ ΠΡΟΓΡΑΜΜΑ'!K34="6η-7η")=TRUE,2,IF(OR('ΩΡΟΛΟΓΙΟ ΠΡΟΓΡΑΜΜΑ'!K34="1η",'ΩΡΟΛΟΓΙΟ ΠΡΟΓΡΑΜΜΑ'!K34="2η",'ΩΡΟΛΟΓΙΟ ΠΡΟΓΡΑΜΜΑ'!K34="3η",'ΩΡΟΛΟΓΙΟ ΠΡΟΓΡΑΜΜΑ'!K34="4η",'ΩΡΟΛΟΓΙΟ ΠΡΟΓΡΑΜΜΑ'!K34="5η",'ΩΡΟΛΟΓΙΟ ΠΡΟΓΡΑΜΜΑ'!K34="6η",'ΩΡΟΛΟΓΙΟ ΠΡΟΓΡΑΜΜΑ'!K34="7η")=TRUE,1,0))</f>
        <v>0</v>
      </c>
      <c r="L32" s="119">
        <f>IF(OR('ΩΡΟΛΟΓΙΟ ΠΡΟΓΡΑΜΜΑ'!L34="1η-2η",'ΩΡΟΛΟΓΙΟ ΠΡΟΓΡΑΜΜΑ'!L34="2η-3η",'ΩΡΟΛΟΓΙΟ ΠΡΟΓΡΑΜΜΑ'!L34="3η-4η",'ΩΡΟΛΟΓΙΟ ΠΡΟΓΡΑΜΜΑ'!L34="4η-5η",'ΩΡΟΛΟΓΙΟ ΠΡΟΓΡΑΜΜΑ'!L34="5η-6η",'ΩΡΟΛΟΓΙΟ ΠΡΟΓΡΑΜΜΑ'!L34="6η-7η")=TRUE,2,IF(OR('ΩΡΟΛΟΓΙΟ ΠΡΟΓΡΑΜΜΑ'!L34="1η",'ΩΡΟΛΟΓΙΟ ΠΡΟΓΡΑΜΜΑ'!L34="2η",'ΩΡΟΛΟΓΙΟ ΠΡΟΓΡΑΜΜΑ'!L34="3η",'ΩΡΟΛΟΓΙΟ ΠΡΟΓΡΑΜΜΑ'!L34="4η",'ΩΡΟΛΟΓΙΟ ΠΡΟΓΡΑΜΜΑ'!L34="5η",'ΩΡΟΛΟΓΙΟ ΠΡΟΓΡΑΜΜΑ'!L34="6η",'ΩΡΟΛΟΓΙΟ ΠΡΟΓΡΑΜΜΑ'!L34="7η")=TRUE,1,0))</f>
        <v>0</v>
      </c>
      <c r="M32" s="119">
        <f>IF(OR('ΩΡΟΛΟΓΙΟ ΠΡΟΓΡΑΜΜΑ'!M34="1η-2η",'ΩΡΟΛΟΓΙΟ ΠΡΟΓΡΑΜΜΑ'!M34="2η-3η",'ΩΡΟΛΟΓΙΟ ΠΡΟΓΡΑΜΜΑ'!M34="3η-4η",'ΩΡΟΛΟΓΙΟ ΠΡΟΓΡΑΜΜΑ'!M34="4η-5η",'ΩΡΟΛΟΓΙΟ ΠΡΟΓΡΑΜΜΑ'!M34="5η-6η",'ΩΡΟΛΟΓΙΟ ΠΡΟΓΡΑΜΜΑ'!M34="6η-7η")=TRUE,2,IF(OR('ΩΡΟΛΟΓΙΟ ΠΡΟΓΡΑΜΜΑ'!M34="1η",'ΩΡΟΛΟΓΙΟ ΠΡΟΓΡΑΜΜΑ'!M34="2η",'ΩΡΟΛΟΓΙΟ ΠΡΟΓΡΑΜΜΑ'!M34="3η",'ΩΡΟΛΟΓΙΟ ΠΡΟΓΡΑΜΜΑ'!M34="4η",'ΩΡΟΛΟΓΙΟ ΠΡΟΓΡΑΜΜΑ'!M34="5η",'ΩΡΟΛΟΓΙΟ ΠΡΟΓΡΑΜΜΑ'!M34="6η",'ΩΡΟΛΟΓΙΟ ΠΡΟΓΡΑΜΜΑ'!M34="7η")=TRUE,1,0))</f>
        <v>0</v>
      </c>
      <c r="N32" s="119">
        <f>IF(OR('ΩΡΟΛΟΓΙΟ ΠΡΟΓΡΑΜΜΑ'!N34="1η-2η",'ΩΡΟΛΟΓΙΟ ΠΡΟΓΡΑΜΜΑ'!N34="2η-3η",'ΩΡΟΛΟΓΙΟ ΠΡΟΓΡΑΜΜΑ'!N34="3η-4η",'ΩΡΟΛΟΓΙΟ ΠΡΟΓΡΑΜΜΑ'!N34="4η-5η",'ΩΡΟΛΟΓΙΟ ΠΡΟΓΡΑΜΜΑ'!N34="5η-6η",'ΩΡΟΛΟΓΙΟ ΠΡΟΓΡΑΜΜΑ'!N34="6η-7η")=TRUE,2,IF(OR('ΩΡΟΛΟΓΙΟ ΠΡΟΓΡΑΜΜΑ'!N34="1η",'ΩΡΟΛΟΓΙΟ ΠΡΟΓΡΑΜΜΑ'!N34="2η",'ΩΡΟΛΟΓΙΟ ΠΡΟΓΡΑΜΜΑ'!N34="3η",'ΩΡΟΛΟΓΙΟ ΠΡΟΓΡΑΜΜΑ'!N34="4η",'ΩΡΟΛΟΓΙΟ ΠΡΟΓΡΑΜΜΑ'!N34="5η",'ΩΡΟΛΟΓΙΟ ΠΡΟΓΡΑΜΜΑ'!N34="6η",'ΩΡΟΛΟΓΙΟ ΠΡΟΓΡΑΜΜΑ'!N34="7η")=TRUE,1,0))</f>
        <v>0</v>
      </c>
      <c r="O32" s="118" t="e">
        <f t="shared" si="13"/>
        <v>#REF!</v>
      </c>
      <c r="P32" s="9"/>
      <c r="Q32" s="119">
        <f>IF(OR('ΩΡΟΛΟΓΙΟ ΠΡΟΓΡΑΜΜΑ'!Q34="1η-2η",'ΩΡΟΛΟΓΙΟ ΠΡΟΓΡΑΜΜΑ'!Q34="2η-3η",'ΩΡΟΛΟΓΙΟ ΠΡΟΓΡΑΜΜΑ'!Q34="3η-4η",'ΩΡΟΛΟΓΙΟ ΠΡΟΓΡΑΜΜΑ'!Q34="4η-5η",'ΩΡΟΛΟΓΙΟ ΠΡΟΓΡΑΜΜΑ'!Q34="5η-6η",'ΩΡΟΛΟΓΙΟ ΠΡΟΓΡΑΜΜΑ'!Q34="6η-7η")=TRUE,2,IF(OR('ΩΡΟΛΟΓΙΟ ΠΡΟΓΡΑΜΜΑ'!Q34="1η",'ΩΡΟΛΟΓΙΟ ΠΡΟΓΡΑΜΜΑ'!Q34="2η",'ΩΡΟΛΟΓΙΟ ΠΡΟΓΡΑΜΜΑ'!Q34="3η",'ΩΡΟΛΟΓΙΟ ΠΡΟΓΡΑΜΜΑ'!Q34="4η",'ΩΡΟΛΟΓΙΟ ΠΡΟΓΡΑΜΜΑ'!Q34="5η",'ΩΡΟΛΟΓΙΟ ΠΡΟΓΡΑΜΜΑ'!Q34="6η",'ΩΡΟΛΟΓΙΟ ΠΡΟΓΡΑΜΜΑ'!Q34="7η")=TRUE,1,0))</f>
        <v>0</v>
      </c>
      <c r="R32" s="119">
        <f>IF(OR('ΩΡΟΛΟΓΙΟ ΠΡΟΓΡΑΜΜΑ'!R34="1η-2η",'ΩΡΟΛΟΓΙΟ ΠΡΟΓΡΑΜΜΑ'!R34="2η-3η",'ΩΡΟΛΟΓΙΟ ΠΡΟΓΡΑΜΜΑ'!R34="3η-4η",'ΩΡΟΛΟΓΙΟ ΠΡΟΓΡΑΜΜΑ'!R34="4η-5η",'ΩΡΟΛΟΓΙΟ ΠΡΟΓΡΑΜΜΑ'!R34="5η-6η",'ΩΡΟΛΟΓΙΟ ΠΡΟΓΡΑΜΜΑ'!R34="6η-7η")=TRUE,2,IF(OR('ΩΡΟΛΟΓΙΟ ΠΡΟΓΡΑΜΜΑ'!R34="1η",'ΩΡΟΛΟΓΙΟ ΠΡΟΓΡΑΜΜΑ'!R34="2η",'ΩΡΟΛΟΓΙΟ ΠΡΟΓΡΑΜΜΑ'!R34="3η",'ΩΡΟΛΟΓΙΟ ΠΡΟΓΡΑΜΜΑ'!R34="4η",'ΩΡΟΛΟΓΙΟ ΠΡΟΓΡΑΜΜΑ'!R34="5η",'ΩΡΟΛΟΓΙΟ ΠΡΟΓΡΑΜΜΑ'!R34="6η",'ΩΡΟΛΟΓΙΟ ΠΡΟΓΡΑΜΜΑ'!R34="7η")=TRUE,1,0))</f>
        <v>0</v>
      </c>
      <c r="S32" s="119">
        <f>IF(OR('ΩΡΟΛΟΓΙΟ ΠΡΟΓΡΑΜΜΑ'!S34="1η-2η",'ΩΡΟΛΟΓΙΟ ΠΡΟΓΡΑΜΜΑ'!S34="2η-3η",'ΩΡΟΛΟΓΙΟ ΠΡΟΓΡΑΜΜΑ'!S34="3η-4η",'ΩΡΟΛΟΓΙΟ ΠΡΟΓΡΑΜΜΑ'!S34="4η-5η",'ΩΡΟΛΟΓΙΟ ΠΡΟΓΡΑΜΜΑ'!S34="5η-6η",'ΩΡΟΛΟΓΙΟ ΠΡΟΓΡΑΜΜΑ'!S34="6η-7η")=TRUE,2,IF(OR('ΩΡΟΛΟΓΙΟ ΠΡΟΓΡΑΜΜΑ'!S34="1η",'ΩΡΟΛΟΓΙΟ ΠΡΟΓΡΑΜΜΑ'!S34="2η",'ΩΡΟΛΟΓΙΟ ΠΡΟΓΡΑΜΜΑ'!S34="3η",'ΩΡΟΛΟΓΙΟ ΠΡΟΓΡΑΜΜΑ'!S34="4η",'ΩΡΟΛΟΓΙΟ ΠΡΟΓΡΑΜΜΑ'!S34="5η",'ΩΡΟΛΟΓΙΟ ΠΡΟΓΡΑΜΜΑ'!S34="6η",'ΩΡΟΛΟΓΙΟ ΠΡΟΓΡΑΜΜΑ'!S34="7η")=TRUE,1,0))</f>
        <v>0</v>
      </c>
      <c r="T32" s="119">
        <f>IF(OR('ΩΡΟΛΟΓΙΟ ΠΡΟΓΡΑΜΜΑ'!T34="1η-2η",'ΩΡΟΛΟΓΙΟ ΠΡΟΓΡΑΜΜΑ'!T34="2η-3η",'ΩΡΟΛΟΓΙΟ ΠΡΟΓΡΑΜΜΑ'!T34="3η-4η",'ΩΡΟΛΟΓΙΟ ΠΡΟΓΡΑΜΜΑ'!T34="4η-5η",'ΩΡΟΛΟΓΙΟ ΠΡΟΓΡΑΜΜΑ'!T34="5η-6η",'ΩΡΟΛΟΓΙΟ ΠΡΟΓΡΑΜΜΑ'!T34="6η-7η")=TRUE,2,IF(OR('ΩΡΟΛΟΓΙΟ ΠΡΟΓΡΑΜΜΑ'!T34="1η",'ΩΡΟΛΟΓΙΟ ΠΡΟΓΡΑΜΜΑ'!T34="2η",'ΩΡΟΛΟΓΙΟ ΠΡΟΓΡΑΜΜΑ'!T34="3η",'ΩΡΟΛΟΓΙΟ ΠΡΟΓΡΑΜΜΑ'!T34="4η",'ΩΡΟΛΟΓΙΟ ΠΡΟΓΡΑΜΜΑ'!T34="5η",'ΩΡΟΛΟΓΙΟ ΠΡΟΓΡΑΜΜΑ'!T34="6η",'ΩΡΟΛΟΓΙΟ ΠΡΟΓΡΑΜΜΑ'!T34="7η")=TRUE,1,0))</f>
        <v>0</v>
      </c>
      <c r="U32" s="119">
        <f>IF(OR('ΩΡΟΛΟΓΙΟ ΠΡΟΓΡΑΜΜΑ'!U34="1η-2η",'ΩΡΟΛΟΓΙΟ ΠΡΟΓΡΑΜΜΑ'!U34="2η-3η",'ΩΡΟΛΟΓΙΟ ΠΡΟΓΡΑΜΜΑ'!U34="3η-4η",'ΩΡΟΛΟΓΙΟ ΠΡΟΓΡΑΜΜΑ'!U34="4η-5η",'ΩΡΟΛΟΓΙΟ ΠΡΟΓΡΑΜΜΑ'!U34="5η-6η",'ΩΡΟΛΟΓΙΟ ΠΡΟΓΡΑΜΜΑ'!U34="6η-7η")=TRUE,2,IF(OR('ΩΡΟΛΟΓΙΟ ΠΡΟΓΡΑΜΜΑ'!U34="1η",'ΩΡΟΛΟΓΙΟ ΠΡΟΓΡΑΜΜΑ'!U34="2η",'ΩΡΟΛΟΓΙΟ ΠΡΟΓΡΑΜΜΑ'!U34="3η",'ΩΡΟΛΟΓΙΟ ΠΡΟΓΡΑΜΜΑ'!U34="4η",'ΩΡΟΛΟΓΙΟ ΠΡΟΓΡΑΜΜΑ'!U34="5η",'ΩΡΟΛΟΓΙΟ ΠΡΟΓΡΑΜΜΑ'!U34="6η",'ΩΡΟΛΟΓΙΟ ΠΡΟΓΡΑΜΜΑ'!U34="7η")=TRUE,1,0))</f>
        <v>0</v>
      </c>
      <c r="V32" s="118">
        <f t="shared" si="14"/>
        <v>0</v>
      </c>
      <c r="W32" s="9"/>
      <c r="X32" s="119">
        <f>IF(OR('ΩΡΟΛΟΓΙΟ ΠΡΟΓΡΑΜΜΑ'!X34="1η-2η",'ΩΡΟΛΟΓΙΟ ΠΡΟΓΡΑΜΜΑ'!X34="2η-3η",'ΩΡΟΛΟΓΙΟ ΠΡΟΓΡΑΜΜΑ'!X34="3η-4η",'ΩΡΟΛΟΓΙΟ ΠΡΟΓΡΑΜΜΑ'!X34="4η-5η",'ΩΡΟΛΟΓΙΟ ΠΡΟΓΡΑΜΜΑ'!X34="5η-6η",'ΩΡΟΛΟΓΙΟ ΠΡΟΓΡΑΜΜΑ'!X34="6η-7η")=TRUE,2,IF(OR('ΩΡΟΛΟΓΙΟ ΠΡΟΓΡΑΜΜΑ'!X34="1η",'ΩΡΟΛΟΓΙΟ ΠΡΟΓΡΑΜΜΑ'!X34="2η",'ΩΡΟΛΟΓΙΟ ΠΡΟΓΡΑΜΜΑ'!X34="3η",'ΩΡΟΛΟΓΙΟ ΠΡΟΓΡΑΜΜΑ'!X34="4η",'ΩΡΟΛΟΓΙΟ ΠΡΟΓΡΑΜΜΑ'!X34="5η",'ΩΡΟΛΟΓΙΟ ΠΡΟΓΡΑΜΜΑ'!X34="6η",'ΩΡΟΛΟΓΙΟ ΠΡΟΓΡΑΜΜΑ'!X34="7η")=TRUE,1,0))</f>
        <v>0</v>
      </c>
      <c r="Y32" s="119">
        <f>IF(OR('ΩΡΟΛΟΓΙΟ ΠΡΟΓΡΑΜΜΑ'!Y34="1η-2η",'ΩΡΟΛΟΓΙΟ ΠΡΟΓΡΑΜΜΑ'!Y34="2η-3η",'ΩΡΟΛΟΓΙΟ ΠΡΟΓΡΑΜΜΑ'!Y34="3η-4η",'ΩΡΟΛΟΓΙΟ ΠΡΟΓΡΑΜΜΑ'!Y34="4η-5η",'ΩΡΟΛΟΓΙΟ ΠΡΟΓΡΑΜΜΑ'!Y34="5η-6η",'ΩΡΟΛΟΓΙΟ ΠΡΟΓΡΑΜΜΑ'!Y34="6η-7η")=TRUE,2,IF(OR('ΩΡΟΛΟΓΙΟ ΠΡΟΓΡΑΜΜΑ'!Y34="1η",'ΩΡΟΛΟΓΙΟ ΠΡΟΓΡΑΜΜΑ'!Y34="2η",'ΩΡΟΛΟΓΙΟ ΠΡΟΓΡΑΜΜΑ'!Y34="3η",'ΩΡΟΛΟΓΙΟ ΠΡΟΓΡΑΜΜΑ'!Y34="4η",'ΩΡΟΛΟΓΙΟ ΠΡΟΓΡΑΜΜΑ'!Y34="5η",'ΩΡΟΛΟΓΙΟ ΠΡΟΓΡΑΜΜΑ'!Y34="6η",'ΩΡΟΛΟΓΙΟ ΠΡΟΓΡΑΜΜΑ'!Y34="7η")=TRUE,1,0))</f>
        <v>0</v>
      </c>
      <c r="Z32" s="119">
        <f>IF(OR('ΩΡΟΛΟΓΙΟ ΠΡΟΓΡΑΜΜΑ'!Z34="1η-2η",'ΩΡΟΛΟΓΙΟ ΠΡΟΓΡΑΜΜΑ'!Z34="2η-3η",'ΩΡΟΛΟΓΙΟ ΠΡΟΓΡΑΜΜΑ'!Z34="3η-4η",'ΩΡΟΛΟΓΙΟ ΠΡΟΓΡΑΜΜΑ'!Z34="4η-5η",'ΩΡΟΛΟΓΙΟ ΠΡΟΓΡΑΜΜΑ'!Z34="5η-6η",'ΩΡΟΛΟΓΙΟ ΠΡΟΓΡΑΜΜΑ'!Z34="6η-7η")=TRUE,2,IF(OR('ΩΡΟΛΟΓΙΟ ΠΡΟΓΡΑΜΜΑ'!Z34="1η",'ΩΡΟΛΟΓΙΟ ΠΡΟΓΡΑΜΜΑ'!Z34="2η",'ΩΡΟΛΟΓΙΟ ΠΡΟΓΡΑΜΜΑ'!Z34="3η",'ΩΡΟΛΟΓΙΟ ΠΡΟΓΡΑΜΜΑ'!Z34="4η",'ΩΡΟΛΟΓΙΟ ΠΡΟΓΡΑΜΜΑ'!Z34="5η",'ΩΡΟΛΟΓΙΟ ΠΡΟΓΡΑΜΜΑ'!Z34="6η",'ΩΡΟΛΟΓΙΟ ΠΡΟΓΡΑΜΜΑ'!Z34="7η")=TRUE,1,0))</f>
        <v>0</v>
      </c>
      <c r="AA32" s="119">
        <f>IF(OR('ΩΡΟΛΟΓΙΟ ΠΡΟΓΡΑΜΜΑ'!AA34="1η-2η",'ΩΡΟΛΟΓΙΟ ΠΡΟΓΡΑΜΜΑ'!AA34="2η-3η",'ΩΡΟΛΟΓΙΟ ΠΡΟΓΡΑΜΜΑ'!AA34="3η-4η",'ΩΡΟΛΟΓΙΟ ΠΡΟΓΡΑΜΜΑ'!AA34="4η-5η",'ΩΡΟΛΟΓΙΟ ΠΡΟΓΡΑΜΜΑ'!AA34="5η-6η",'ΩΡΟΛΟΓΙΟ ΠΡΟΓΡΑΜΜΑ'!AA34="6η-7η")=TRUE,2,IF(OR('ΩΡΟΛΟΓΙΟ ΠΡΟΓΡΑΜΜΑ'!AA34="1η",'ΩΡΟΛΟΓΙΟ ΠΡΟΓΡΑΜΜΑ'!AA34="2η",'ΩΡΟΛΟΓΙΟ ΠΡΟΓΡΑΜΜΑ'!AA34="3η",'ΩΡΟΛΟΓΙΟ ΠΡΟΓΡΑΜΜΑ'!AA34="4η",'ΩΡΟΛΟΓΙΟ ΠΡΟΓΡΑΜΜΑ'!AA34="5η",'ΩΡΟΛΟΓΙΟ ΠΡΟΓΡΑΜΜΑ'!AA34="6η",'ΩΡΟΛΟΓΙΟ ΠΡΟΓΡΑΜΜΑ'!AA34="7η")=TRUE,1,0))</f>
        <v>0</v>
      </c>
      <c r="AB32" s="119">
        <f>IF(OR('ΩΡΟΛΟΓΙΟ ΠΡΟΓΡΑΜΜΑ'!AB34="1η-2η",'ΩΡΟΛΟΓΙΟ ΠΡΟΓΡΑΜΜΑ'!AB34="2η-3η",'ΩΡΟΛΟΓΙΟ ΠΡΟΓΡΑΜΜΑ'!AB34="3η-4η",'ΩΡΟΛΟΓΙΟ ΠΡΟΓΡΑΜΜΑ'!AB34="4η-5η",'ΩΡΟΛΟΓΙΟ ΠΡΟΓΡΑΜΜΑ'!AB34="5η-6η",'ΩΡΟΛΟΓΙΟ ΠΡΟΓΡΑΜΜΑ'!AB34="6η-7η")=TRUE,2,IF(OR('ΩΡΟΛΟΓΙΟ ΠΡΟΓΡΑΜΜΑ'!AB34="1η",'ΩΡΟΛΟΓΙΟ ΠΡΟΓΡΑΜΜΑ'!AB34="2η",'ΩΡΟΛΟΓΙΟ ΠΡΟΓΡΑΜΜΑ'!AB34="3η",'ΩΡΟΛΟΓΙΟ ΠΡΟΓΡΑΜΜΑ'!AB34="4η",'ΩΡΟΛΟΓΙΟ ΠΡΟΓΡΑΜΜΑ'!AB34="5η",'ΩΡΟΛΟΓΙΟ ΠΡΟΓΡΑΜΜΑ'!AB34="6η",'ΩΡΟΛΟΓΙΟ ΠΡΟΓΡΑΜΜΑ'!AB34="7η")=TRUE,1,0))</f>
        <v>0</v>
      </c>
      <c r="AC32" s="118">
        <f t="shared" si="15"/>
        <v>0</v>
      </c>
      <c r="AD32" s="9"/>
      <c r="AE32" s="119">
        <f>IF(OR('ΩΡΟΛΟΓΙΟ ΠΡΟΓΡΑΜΜΑ'!J31="1η-2η",'ΩΡΟΛΟΓΙΟ ΠΡΟΓΡΑΜΜΑ'!J31="2η-3η",'ΩΡΟΛΟΓΙΟ ΠΡΟΓΡΑΜΜΑ'!J31="3η-4η",'ΩΡΟΛΟΓΙΟ ΠΡΟΓΡΑΜΜΑ'!J31="4η-5η",'ΩΡΟΛΟΓΙΟ ΠΡΟΓΡΑΜΜΑ'!J31="5η-6η",'ΩΡΟΛΟΓΙΟ ΠΡΟΓΡΑΜΜΑ'!J31="6η-7η")=TRUE,2,IF(OR('ΩΡΟΛΟΓΙΟ ΠΡΟΓΡΑΜΜΑ'!J31="1η",'ΩΡΟΛΟΓΙΟ ΠΡΟΓΡΑΜΜΑ'!J31="2η",'ΩΡΟΛΟΓΙΟ ΠΡΟΓΡΑΜΜΑ'!J31="3η",'ΩΡΟΛΟΓΙΟ ΠΡΟΓΡΑΜΜΑ'!J31="4η",'ΩΡΟΛΟΓΙΟ ΠΡΟΓΡΑΜΜΑ'!J31="5η",'ΩΡΟΛΟΓΙΟ ΠΡΟΓΡΑΜΜΑ'!J31="6η",'ΩΡΟΛΟΓΙΟ ΠΡΟΓΡΑΜΜΑ'!J31="7η")=TRUE,1,0))</f>
        <v>0</v>
      </c>
      <c r="AF32" s="119">
        <f>IF(OR('ΩΡΟΛΟΓΙΟ ΠΡΟΓΡΑΜΜΑ'!AE31="1η-2η",'ΩΡΟΛΟΓΙΟ ΠΡΟΓΡΑΜΜΑ'!AE31="2η-3η",'ΩΡΟΛΟΓΙΟ ΠΡΟΓΡΑΜΜΑ'!AE31="3η-4η",'ΩΡΟΛΟΓΙΟ ΠΡΟΓΡΑΜΜΑ'!AE31="4η-5η",'ΩΡΟΛΟΓΙΟ ΠΡΟΓΡΑΜΜΑ'!AE31="5η-6η",'ΩΡΟΛΟΓΙΟ ΠΡΟΓΡΑΜΜΑ'!AE31="6η-7η")=TRUE,2,IF(OR('ΩΡΟΛΟΓΙΟ ΠΡΟΓΡΑΜΜΑ'!AE31="1η",'ΩΡΟΛΟΓΙΟ ΠΡΟΓΡΑΜΜΑ'!AE31="2η",'ΩΡΟΛΟΓΙΟ ΠΡΟΓΡΑΜΜΑ'!AE31="3η",'ΩΡΟΛΟΓΙΟ ΠΡΟΓΡΑΜΜΑ'!AE31="4η",'ΩΡΟΛΟΓΙΟ ΠΡΟΓΡΑΜΜΑ'!AE31="5η",'ΩΡΟΛΟΓΙΟ ΠΡΟΓΡΑΜΜΑ'!AE31="6η",'ΩΡΟΛΟΓΙΟ ΠΡΟΓΡΑΜΜΑ'!AE31="7η")=TRUE,1,0))</f>
        <v>0</v>
      </c>
      <c r="AG32" s="119">
        <f>IF(OR('ΩΡΟΛΟΓΙΟ ΠΡΟΓΡΑΜΜΑ'!AF31="1η-2η",'ΩΡΟΛΟΓΙΟ ΠΡΟΓΡΑΜΜΑ'!AF31="2η-3η",'ΩΡΟΛΟΓΙΟ ΠΡΟΓΡΑΜΜΑ'!AF31="3η-4η",'ΩΡΟΛΟΓΙΟ ΠΡΟΓΡΑΜΜΑ'!AF31="4η-5η",'ΩΡΟΛΟΓΙΟ ΠΡΟΓΡΑΜΜΑ'!AF31="5η-6η",'ΩΡΟΛΟΓΙΟ ΠΡΟΓΡΑΜΜΑ'!AF31="6η-7η")=TRUE,2,IF(OR('ΩΡΟΛΟΓΙΟ ΠΡΟΓΡΑΜΜΑ'!AF31="1η",'ΩΡΟΛΟΓΙΟ ΠΡΟΓΡΑΜΜΑ'!AF31="2η",'ΩΡΟΛΟΓΙΟ ΠΡΟΓΡΑΜΜΑ'!AF31="3η",'ΩΡΟΛΟΓΙΟ ΠΡΟΓΡΑΜΜΑ'!AF31="4η",'ΩΡΟΛΟΓΙΟ ΠΡΟΓΡΑΜΜΑ'!AF31="5η",'ΩΡΟΛΟΓΙΟ ΠΡΟΓΡΑΜΜΑ'!AF31="6η",'ΩΡΟΛΟΓΙΟ ΠΡΟΓΡΑΜΜΑ'!AF31="7η")=TRUE,1,0))</f>
        <v>0</v>
      </c>
      <c r="AH32" s="119">
        <f>IF(OR('ΩΡΟΛΟΓΙΟ ΠΡΟΓΡΑΜΜΑ'!AG31="1η-2η",'ΩΡΟΛΟΓΙΟ ΠΡΟΓΡΑΜΜΑ'!AG31="2η-3η",'ΩΡΟΛΟΓΙΟ ΠΡΟΓΡΑΜΜΑ'!AG31="3η-4η",'ΩΡΟΛΟΓΙΟ ΠΡΟΓΡΑΜΜΑ'!AG31="4η-5η",'ΩΡΟΛΟΓΙΟ ΠΡΟΓΡΑΜΜΑ'!AG31="5η-6η",'ΩΡΟΛΟΓΙΟ ΠΡΟΓΡΑΜΜΑ'!AG31="6η-7η")=TRUE,2,IF(OR('ΩΡΟΛΟΓΙΟ ΠΡΟΓΡΑΜΜΑ'!AG31="1η",'ΩΡΟΛΟΓΙΟ ΠΡΟΓΡΑΜΜΑ'!AG31="2η",'ΩΡΟΛΟΓΙΟ ΠΡΟΓΡΑΜΜΑ'!AG31="3η",'ΩΡΟΛΟΓΙΟ ΠΡΟΓΡΑΜΜΑ'!AG31="4η",'ΩΡΟΛΟΓΙΟ ΠΡΟΓΡΑΜΜΑ'!AG31="5η",'ΩΡΟΛΟΓΙΟ ΠΡΟΓΡΑΜΜΑ'!AG31="6η",'ΩΡΟΛΟΓΙΟ ΠΡΟΓΡΑΜΜΑ'!AG31="7η")=TRUE,1,0))</f>
        <v>0</v>
      </c>
      <c r="AI32" s="119">
        <f>IF(OR('ΩΡΟΛΟΓΙΟ ΠΡΟΓΡΑΜΜΑ'!AH31="1η-2η",'ΩΡΟΛΟΓΙΟ ΠΡΟΓΡΑΜΜΑ'!AH31="2η-3η",'ΩΡΟΛΟΓΙΟ ΠΡΟΓΡΑΜΜΑ'!AH31="3η-4η",'ΩΡΟΛΟΓΙΟ ΠΡΟΓΡΑΜΜΑ'!AH31="4η-5η",'ΩΡΟΛΟΓΙΟ ΠΡΟΓΡΑΜΜΑ'!AH31="5η-6η",'ΩΡΟΛΟΓΙΟ ΠΡΟΓΡΑΜΜΑ'!AH31="6η-7η")=TRUE,2,IF(OR('ΩΡΟΛΟΓΙΟ ΠΡΟΓΡΑΜΜΑ'!AH31="1η",'ΩΡΟΛΟΓΙΟ ΠΡΟΓΡΑΜΜΑ'!AH31="2η",'ΩΡΟΛΟΓΙΟ ΠΡΟΓΡΑΜΜΑ'!AH31="3η",'ΩΡΟΛΟΓΙΟ ΠΡΟΓΡΑΜΜΑ'!AH31="4η",'ΩΡΟΛΟΓΙΟ ΠΡΟΓΡΑΜΜΑ'!AH31="5η",'ΩΡΟΛΟΓΙΟ ΠΡΟΓΡΑΜΜΑ'!AH31="6η",'ΩΡΟΛΟΓΙΟ ΠΡΟΓΡΑΜΜΑ'!AH31="7η")=TRUE,1,0))</f>
        <v>0</v>
      </c>
      <c r="AJ32" s="118">
        <f t="shared" si="20"/>
        <v>0</v>
      </c>
      <c r="AK32" s="9"/>
      <c r="AL32" s="119">
        <f>IF(OR('ΩΡΟΛΟΓΙΟ ΠΡΟΓΡΑΜΜΑ'!AK31="1η-2η",'ΩΡΟΛΟΓΙΟ ΠΡΟΓΡΑΜΜΑ'!AK31="2η-3η",'ΩΡΟΛΟΓΙΟ ΠΡΟΓΡΑΜΜΑ'!AK31="3η-4η",'ΩΡΟΛΟΓΙΟ ΠΡΟΓΡΑΜΜΑ'!AK31="4η-5η",'ΩΡΟΛΟΓΙΟ ΠΡΟΓΡΑΜΜΑ'!AK31="5η-6η",'ΩΡΟΛΟΓΙΟ ΠΡΟΓΡΑΜΜΑ'!AK31="6η-7η")=TRUE,2,IF(OR('ΩΡΟΛΟΓΙΟ ΠΡΟΓΡΑΜΜΑ'!AK31="1η",'ΩΡΟΛΟΓΙΟ ΠΡΟΓΡΑΜΜΑ'!AK31="2η",'ΩΡΟΛΟΓΙΟ ΠΡΟΓΡΑΜΜΑ'!AK31="3η",'ΩΡΟΛΟΓΙΟ ΠΡΟΓΡΑΜΜΑ'!AK31="4η",'ΩΡΟΛΟΓΙΟ ΠΡΟΓΡΑΜΜΑ'!AK31="5η",'ΩΡΟΛΟΓΙΟ ΠΡΟΓΡΑΜΜΑ'!AK31="6η",'ΩΡΟΛΟΓΙΟ ΠΡΟΓΡΑΜΜΑ'!AK31="7η")=TRUE,1,0))</f>
        <v>0</v>
      </c>
      <c r="AM32" s="119">
        <f>IF(OR('ΩΡΟΛΟΓΙΟ ΠΡΟΓΡΑΜΜΑ'!AL31="1η-2η",'ΩΡΟΛΟΓΙΟ ΠΡΟΓΡΑΜΜΑ'!AL31="2η-3η",'ΩΡΟΛΟΓΙΟ ΠΡΟΓΡΑΜΜΑ'!AL31="3η-4η",'ΩΡΟΛΟΓΙΟ ΠΡΟΓΡΑΜΜΑ'!AL31="4η-5η",'ΩΡΟΛΟΓΙΟ ΠΡΟΓΡΑΜΜΑ'!AL31="5η-6η",'ΩΡΟΛΟΓΙΟ ΠΡΟΓΡΑΜΜΑ'!AL31="6η-7η")=TRUE,2,IF(OR('ΩΡΟΛΟΓΙΟ ΠΡΟΓΡΑΜΜΑ'!AL31="1η",'ΩΡΟΛΟΓΙΟ ΠΡΟΓΡΑΜΜΑ'!AL31="2η",'ΩΡΟΛΟΓΙΟ ΠΡΟΓΡΑΜΜΑ'!AL31="3η",'ΩΡΟΛΟΓΙΟ ΠΡΟΓΡΑΜΜΑ'!AL31="4η",'ΩΡΟΛΟΓΙΟ ΠΡΟΓΡΑΜΜΑ'!AL31="5η",'ΩΡΟΛΟΓΙΟ ΠΡΟΓΡΑΜΜΑ'!AL31="6η",'ΩΡΟΛΟΓΙΟ ΠΡΟΓΡΑΜΜΑ'!AL31="7η")=TRUE,1,0))</f>
        <v>0</v>
      </c>
      <c r="AN32" s="119">
        <f>IF(OR('ΩΡΟΛΟΓΙΟ ΠΡΟΓΡΑΜΜΑ'!AM31="1η-2η",'ΩΡΟΛΟΓΙΟ ΠΡΟΓΡΑΜΜΑ'!AM31="2η-3η",'ΩΡΟΛΟΓΙΟ ΠΡΟΓΡΑΜΜΑ'!AM31="3η-4η",'ΩΡΟΛΟΓΙΟ ΠΡΟΓΡΑΜΜΑ'!AM31="4η-5η",'ΩΡΟΛΟΓΙΟ ΠΡΟΓΡΑΜΜΑ'!AM31="5η-6η",'ΩΡΟΛΟΓΙΟ ΠΡΟΓΡΑΜΜΑ'!AM31="6η-7η")=TRUE,2,IF(OR('ΩΡΟΛΟΓΙΟ ΠΡΟΓΡΑΜΜΑ'!AM31="1η",'ΩΡΟΛΟΓΙΟ ΠΡΟΓΡΑΜΜΑ'!AM31="2η",'ΩΡΟΛΟΓΙΟ ΠΡΟΓΡΑΜΜΑ'!AM31="3η",'ΩΡΟΛΟΓΙΟ ΠΡΟΓΡΑΜΜΑ'!AM31="4η",'ΩΡΟΛΟΓΙΟ ΠΡΟΓΡΑΜΜΑ'!AM31="5η",'ΩΡΟΛΟΓΙΟ ΠΡΟΓΡΑΜΜΑ'!AM31="6η",'ΩΡΟΛΟΓΙΟ ΠΡΟΓΡΑΜΜΑ'!AM31="7η")=TRUE,1,0))</f>
        <v>0</v>
      </c>
      <c r="AO32" s="119">
        <f>IF(OR('ΩΡΟΛΟΓΙΟ ΠΡΟΓΡΑΜΜΑ'!AN31="1η-2η",'ΩΡΟΛΟΓΙΟ ΠΡΟΓΡΑΜΜΑ'!AN31="2η-3η",'ΩΡΟΛΟΓΙΟ ΠΡΟΓΡΑΜΜΑ'!AN31="3η-4η",'ΩΡΟΛΟΓΙΟ ΠΡΟΓΡΑΜΜΑ'!AN31="4η-5η",'ΩΡΟΛΟΓΙΟ ΠΡΟΓΡΑΜΜΑ'!AN31="5η-6η",'ΩΡΟΛΟΓΙΟ ΠΡΟΓΡΑΜΜΑ'!AN31="6η-7η")=TRUE,2,IF(OR('ΩΡΟΛΟΓΙΟ ΠΡΟΓΡΑΜΜΑ'!AN31="1η",'ΩΡΟΛΟΓΙΟ ΠΡΟΓΡΑΜΜΑ'!AN31="2η",'ΩΡΟΛΟΓΙΟ ΠΡΟΓΡΑΜΜΑ'!AN31="3η",'ΩΡΟΛΟΓΙΟ ΠΡΟΓΡΑΜΜΑ'!AN31="4η",'ΩΡΟΛΟΓΙΟ ΠΡΟΓΡΑΜΜΑ'!AN31="5η",'ΩΡΟΛΟΓΙΟ ΠΡΟΓΡΑΜΜΑ'!AN31="6η",'ΩΡΟΛΟΓΙΟ ΠΡΟΓΡΑΜΜΑ'!AN31="7η")=TRUE,1,0))</f>
        <v>0</v>
      </c>
      <c r="AP32" s="119">
        <f>IF(OR('ΩΡΟΛΟΓΙΟ ΠΡΟΓΡΑΜΜΑ'!AO31="1η-2η",'ΩΡΟΛΟΓΙΟ ΠΡΟΓΡΑΜΜΑ'!AO31="2η-3η",'ΩΡΟΛΟΓΙΟ ΠΡΟΓΡΑΜΜΑ'!AO31="3η-4η",'ΩΡΟΛΟΓΙΟ ΠΡΟΓΡΑΜΜΑ'!AO31="4η-5η",'ΩΡΟΛΟΓΙΟ ΠΡΟΓΡΑΜΜΑ'!AO31="5η-6η",'ΩΡΟΛΟΓΙΟ ΠΡΟΓΡΑΜΜΑ'!AO31="6η-7η")=TRUE,2,IF(OR('ΩΡΟΛΟΓΙΟ ΠΡΟΓΡΑΜΜΑ'!AO31="1η",'ΩΡΟΛΟΓΙΟ ΠΡΟΓΡΑΜΜΑ'!AO31="2η",'ΩΡΟΛΟΓΙΟ ΠΡΟΓΡΑΜΜΑ'!AO31="3η",'ΩΡΟΛΟΓΙΟ ΠΡΟΓΡΑΜΜΑ'!AO31="4η",'ΩΡΟΛΟΓΙΟ ΠΡΟΓΡΑΜΜΑ'!AO31="5η",'ΩΡΟΛΟΓΙΟ ΠΡΟΓΡΑΜΜΑ'!AO31="6η",'ΩΡΟΛΟΓΙΟ ΠΡΟΓΡΑΜΜΑ'!AO31="7η")=TRUE,1,0))</f>
        <v>0</v>
      </c>
      <c r="AQ32" s="118">
        <f t="shared" si="21"/>
        <v>0</v>
      </c>
      <c r="AR32" s="9"/>
      <c r="AS32" s="119">
        <f>IF(OR('ΩΡΟΛΟΓΙΟ ΠΡΟΓΡΑΜΜΑ'!AR31="1η-2η",'ΩΡΟΛΟΓΙΟ ΠΡΟΓΡΑΜΜΑ'!AR31="2η-3η",'ΩΡΟΛΟΓΙΟ ΠΡΟΓΡΑΜΜΑ'!AR31="3η-4η",'ΩΡΟΛΟΓΙΟ ΠΡΟΓΡΑΜΜΑ'!AR31="4η-5η",'ΩΡΟΛΟΓΙΟ ΠΡΟΓΡΑΜΜΑ'!AR31="5η-6η",'ΩΡΟΛΟΓΙΟ ΠΡΟΓΡΑΜΜΑ'!AR31="6η-7η")=TRUE,2,IF(OR('ΩΡΟΛΟΓΙΟ ΠΡΟΓΡΑΜΜΑ'!AR31="1η",'ΩΡΟΛΟΓΙΟ ΠΡΟΓΡΑΜΜΑ'!AR31="2η",'ΩΡΟΛΟΓΙΟ ΠΡΟΓΡΑΜΜΑ'!AR31="3η",'ΩΡΟΛΟΓΙΟ ΠΡΟΓΡΑΜΜΑ'!AR31="4η",'ΩΡΟΛΟΓΙΟ ΠΡΟΓΡΑΜΜΑ'!AR31="5η",'ΩΡΟΛΟΓΙΟ ΠΡΟΓΡΑΜΜΑ'!AR31="6η",'ΩΡΟΛΟΓΙΟ ΠΡΟΓΡΑΜΜΑ'!AR31="7η")=TRUE,1,0))</f>
        <v>0</v>
      </c>
      <c r="AT32" s="119">
        <f>IF(OR('ΩΡΟΛΟΓΙΟ ΠΡΟΓΡΑΜΜΑ'!AS31="1η-2η",'ΩΡΟΛΟΓΙΟ ΠΡΟΓΡΑΜΜΑ'!AS31="2η-3η",'ΩΡΟΛΟΓΙΟ ΠΡΟΓΡΑΜΜΑ'!AS31="3η-4η",'ΩΡΟΛΟΓΙΟ ΠΡΟΓΡΑΜΜΑ'!AS31="4η-5η",'ΩΡΟΛΟΓΙΟ ΠΡΟΓΡΑΜΜΑ'!AS31="5η-6η",'ΩΡΟΛΟΓΙΟ ΠΡΟΓΡΑΜΜΑ'!AS31="6η-7η")=TRUE,2,IF(OR('ΩΡΟΛΟΓΙΟ ΠΡΟΓΡΑΜΜΑ'!AS31="1η",'ΩΡΟΛΟΓΙΟ ΠΡΟΓΡΑΜΜΑ'!AS31="2η",'ΩΡΟΛΟΓΙΟ ΠΡΟΓΡΑΜΜΑ'!AS31="3η",'ΩΡΟΛΟΓΙΟ ΠΡΟΓΡΑΜΜΑ'!AS31="4η",'ΩΡΟΛΟΓΙΟ ΠΡΟΓΡΑΜΜΑ'!AS31="5η",'ΩΡΟΛΟΓΙΟ ΠΡΟΓΡΑΜΜΑ'!AS31="6η",'ΩΡΟΛΟΓΙΟ ΠΡΟΓΡΑΜΜΑ'!AS31="7η")=TRUE,1,0))</f>
        <v>0</v>
      </c>
      <c r="AU32" s="119">
        <f>IF(OR('ΩΡΟΛΟΓΙΟ ΠΡΟΓΡΑΜΜΑ'!AT31="1η-2η",'ΩΡΟΛΟΓΙΟ ΠΡΟΓΡΑΜΜΑ'!AT31="2η-3η",'ΩΡΟΛΟΓΙΟ ΠΡΟΓΡΑΜΜΑ'!AT31="3η-4η",'ΩΡΟΛΟΓΙΟ ΠΡΟΓΡΑΜΜΑ'!AT31="4η-5η",'ΩΡΟΛΟΓΙΟ ΠΡΟΓΡΑΜΜΑ'!AT31="5η-6η",'ΩΡΟΛΟΓΙΟ ΠΡΟΓΡΑΜΜΑ'!AT31="6η-7η")=TRUE,2,IF(OR('ΩΡΟΛΟΓΙΟ ΠΡΟΓΡΑΜΜΑ'!AT31="1η",'ΩΡΟΛΟΓΙΟ ΠΡΟΓΡΑΜΜΑ'!AT31="2η",'ΩΡΟΛΟΓΙΟ ΠΡΟΓΡΑΜΜΑ'!AT31="3η",'ΩΡΟΛΟΓΙΟ ΠΡΟΓΡΑΜΜΑ'!AT31="4η",'ΩΡΟΛΟΓΙΟ ΠΡΟΓΡΑΜΜΑ'!AT31="5η",'ΩΡΟΛΟΓΙΟ ΠΡΟΓΡΑΜΜΑ'!AT31="6η",'ΩΡΟΛΟΓΙΟ ΠΡΟΓΡΑΜΜΑ'!AT31="7η")=TRUE,1,0))</f>
        <v>0</v>
      </c>
      <c r="AV32" s="119">
        <f>IF(OR('ΩΡΟΛΟΓΙΟ ΠΡΟΓΡΑΜΜΑ'!AU31="1η-2η",'ΩΡΟΛΟΓΙΟ ΠΡΟΓΡΑΜΜΑ'!AU31="2η-3η",'ΩΡΟΛΟΓΙΟ ΠΡΟΓΡΑΜΜΑ'!AU31="3η-4η",'ΩΡΟΛΟΓΙΟ ΠΡΟΓΡΑΜΜΑ'!AU31="4η-5η",'ΩΡΟΛΟΓΙΟ ΠΡΟΓΡΑΜΜΑ'!AU31="5η-6η",'ΩΡΟΛΟΓΙΟ ΠΡΟΓΡΑΜΜΑ'!AU31="6η-7η")=TRUE,2,IF(OR('ΩΡΟΛΟΓΙΟ ΠΡΟΓΡΑΜΜΑ'!AU31="1η",'ΩΡΟΛΟΓΙΟ ΠΡΟΓΡΑΜΜΑ'!AU31="2η",'ΩΡΟΛΟΓΙΟ ΠΡΟΓΡΑΜΜΑ'!AU31="3η",'ΩΡΟΛΟΓΙΟ ΠΡΟΓΡΑΜΜΑ'!AU31="4η",'ΩΡΟΛΟΓΙΟ ΠΡΟΓΡΑΜΜΑ'!AU31="5η",'ΩΡΟΛΟΓΙΟ ΠΡΟΓΡΑΜΜΑ'!AU31="6η",'ΩΡΟΛΟΓΙΟ ΠΡΟΓΡΑΜΜΑ'!AU31="7η")=TRUE,1,0))</f>
        <v>0</v>
      </c>
      <c r="AW32" s="119">
        <f>IF(OR('ΩΡΟΛΟΓΙΟ ΠΡΟΓΡΑΜΜΑ'!AV31="1η-2η",'ΩΡΟΛΟΓΙΟ ΠΡΟΓΡΑΜΜΑ'!AV31="2η-3η",'ΩΡΟΛΟΓΙΟ ΠΡΟΓΡΑΜΜΑ'!AV31="3η-4η",'ΩΡΟΛΟΓΙΟ ΠΡΟΓΡΑΜΜΑ'!AV31="4η-5η",'ΩΡΟΛΟΓΙΟ ΠΡΟΓΡΑΜΜΑ'!AV31="5η-6η",'ΩΡΟΛΟΓΙΟ ΠΡΟΓΡΑΜΜΑ'!AV31="6η-7η")=TRUE,2,IF(OR('ΩΡΟΛΟΓΙΟ ΠΡΟΓΡΑΜΜΑ'!AV31="1η",'ΩΡΟΛΟΓΙΟ ΠΡΟΓΡΑΜΜΑ'!AV31="2η",'ΩΡΟΛΟΓΙΟ ΠΡΟΓΡΑΜΜΑ'!AV31="3η",'ΩΡΟΛΟΓΙΟ ΠΡΟΓΡΑΜΜΑ'!AV31="4η",'ΩΡΟΛΟΓΙΟ ΠΡΟΓΡΑΜΜΑ'!AV31="5η",'ΩΡΟΛΟΓΙΟ ΠΡΟΓΡΑΜΜΑ'!AV31="6η",'ΩΡΟΛΟΓΙΟ ΠΡΟΓΡΑΜΜΑ'!AV31="7η")=TRUE,1,0))</f>
        <v>0</v>
      </c>
      <c r="AX32" s="118">
        <f t="shared" si="22"/>
        <v>0</v>
      </c>
      <c r="AY32" s="9"/>
      <c r="AZ32" s="119">
        <f>IF(OR('ΩΡΟΛΟΓΙΟ ΠΡΟΓΡΑΜΜΑ'!AY31="1η-2η",'ΩΡΟΛΟΓΙΟ ΠΡΟΓΡΑΜΜΑ'!AY31="2η-3η",'ΩΡΟΛΟΓΙΟ ΠΡΟΓΡΑΜΜΑ'!AY31="3η-4η",'ΩΡΟΛΟΓΙΟ ΠΡΟΓΡΑΜΜΑ'!AY31="4η-5η",'ΩΡΟΛΟΓΙΟ ΠΡΟΓΡΑΜΜΑ'!AY31="5η-6η",'ΩΡΟΛΟΓΙΟ ΠΡΟΓΡΑΜΜΑ'!AY31="6η-7η")=TRUE,2,IF(OR('ΩΡΟΛΟΓΙΟ ΠΡΟΓΡΑΜΜΑ'!AY31="1η",'ΩΡΟΛΟΓΙΟ ΠΡΟΓΡΑΜΜΑ'!AY31="2η",'ΩΡΟΛΟΓΙΟ ΠΡΟΓΡΑΜΜΑ'!AY31="3η",'ΩΡΟΛΟΓΙΟ ΠΡΟΓΡΑΜΜΑ'!AY31="4η",'ΩΡΟΛΟΓΙΟ ΠΡΟΓΡΑΜΜΑ'!AY31="5η",'ΩΡΟΛΟΓΙΟ ΠΡΟΓΡΑΜΜΑ'!AY31="6η",'ΩΡΟΛΟΓΙΟ ΠΡΟΓΡΑΜΜΑ'!AY31="7η")=TRUE,1,0))</f>
        <v>0</v>
      </c>
      <c r="BA32" s="119">
        <f>IF(OR('ΩΡΟΛΟΓΙΟ ΠΡΟΓΡΑΜΜΑ'!AZ31="1η-2η",'ΩΡΟΛΟΓΙΟ ΠΡΟΓΡΑΜΜΑ'!AZ31="2η-3η",'ΩΡΟΛΟΓΙΟ ΠΡΟΓΡΑΜΜΑ'!AZ31="3η-4η",'ΩΡΟΛΟΓΙΟ ΠΡΟΓΡΑΜΜΑ'!AZ31="4η-5η",'ΩΡΟΛΟΓΙΟ ΠΡΟΓΡΑΜΜΑ'!AZ31="5η-6η",'ΩΡΟΛΟΓΙΟ ΠΡΟΓΡΑΜΜΑ'!AZ31="6η-7η")=TRUE,2,IF(OR('ΩΡΟΛΟΓΙΟ ΠΡΟΓΡΑΜΜΑ'!AZ31="1η",'ΩΡΟΛΟΓΙΟ ΠΡΟΓΡΑΜΜΑ'!AZ31="2η",'ΩΡΟΛΟΓΙΟ ΠΡΟΓΡΑΜΜΑ'!AZ31="3η",'ΩΡΟΛΟΓΙΟ ΠΡΟΓΡΑΜΜΑ'!AZ31="4η",'ΩΡΟΛΟΓΙΟ ΠΡΟΓΡΑΜΜΑ'!AZ31="5η",'ΩΡΟΛΟΓΙΟ ΠΡΟΓΡΑΜΜΑ'!AZ31="6η",'ΩΡΟΛΟΓΙΟ ΠΡΟΓΡΑΜΜΑ'!AZ31="7η")=TRUE,1,0))</f>
        <v>0</v>
      </c>
      <c r="BB32" s="119">
        <f>IF(OR('ΩΡΟΛΟΓΙΟ ΠΡΟΓΡΑΜΜΑ'!BA31="1η-2η",'ΩΡΟΛΟΓΙΟ ΠΡΟΓΡΑΜΜΑ'!BA31="2η-3η",'ΩΡΟΛΟΓΙΟ ΠΡΟΓΡΑΜΜΑ'!BA31="3η-4η",'ΩΡΟΛΟΓΙΟ ΠΡΟΓΡΑΜΜΑ'!BA31="4η-5η",'ΩΡΟΛΟΓΙΟ ΠΡΟΓΡΑΜΜΑ'!BA31="5η-6η",'ΩΡΟΛΟΓΙΟ ΠΡΟΓΡΑΜΜΑ'!BA31="6η-7η")=TRUE,2,IF(OR('ΩΡΟΛΟΓΙΟ ΠΡΟΓΡΑΜΜΑ'!BA31="1η",'ΩΡΟΛΟΓΙΟ ΠΡΟΓΡΑΜΜΑ'!BA31="2η",'ΩΡΟΛΟΓΙΟ ΠΡΟΓΡΑΜΜΑ'!BA31="3η",'ΩΡΟΛΟΓΙΟ ΠΡΟΓΡΑΜΜΑ'!BA31="4η",'ΩΡΟΛΟΓΙΟ ΠΡΟΓΡΑΜΜΑ'!BA31="5η",'ΩΡΟΛΟΓΙΟ ΠΡΟΓΡΑΜΜΑ'!BA31="6η",'ΩΡΟΛΟΓΙΟ ΠΡΟΓΡΑΜΜΑ'!BA31="7η")=TRUE,1,0))</f>
        <v>0</v>
      </c>
      <c r="BC32" s="119">
        <f>IF(OR('ΩΡΟΛΟΓΙΟ ΠΡΟΓΡΑΜΜΑ'!BB31="1η-2η",'ΩΡΟΛΟΓΙΟ ΠΡΟΓΡΑΜΜΑ'!BB31="2η-3η",'ΩΡΟΛΟΓΙΟ ΠΡΟΓΡΑΜΜΑ'!BB31="3η-4η",'ΩΡΟΛΟΓΙΟ ΠΡΟΓΡΑΜΜΑ'!BB31="4η-5η",'ΩΡΟΛΟΓΙΟ ΠΡΟΓΡΑΜΜΑ'!BB31="5η-6η",'ΩΡΟΛΟΓΙΟ ΠΡΟΓΡΑΜΜΑ'!BB31="6η-7η")=TRUE,2,IF(OR('ΩΡΟΛΟΓΙΟ ΠΡΟΓΡΑΜΜΑ'!BB31="1η",'ΩΡΟΛΟΓΙΟ ΠΡΟΓΡΑΜΜΑ'!BB31="2η",'ΩΡΟΛΟΓΙΟ ΠΡΟΓΡΑΜΜΑ'!BB31="3η",'ΩΡΟΛΟΓΙΟ ΠΡΟΓΡΑΜΜΑ'!BB31="4η",'ΩΡΟΛΟΓΙΟ ΠΡΟΓΡΑΜΜΑ'!BB31="5η",'ΩΡΟΛΟΓΙΟ ΠΡΟΓΡΑΜΜΑ'!BB31="6η",'ΩΡΟΛΟΓΙΟ ΠΡΟΓΡΑΜΜΑ'!BB31="7η")=TRUE,1,0))</f>
        <v>0</v>
      </c>
      <c r="BD32" s="119">
        <f>IF(OR('ΩΡΟΛΟΓΙΟ ΠΡΟΓΡΑΜΜΑ'!BC31="1η-2η",'ΩΡΟΛΟΓΙΟ ΠΡΟΓΡΑΜΜΑ'!BC31="2η-3η",'ΩΡΟΛΟΓΙΟ ΠΡΟΓΡΑΜΜΑ'!BC31="3η-4η",'ΩΡΟΛΟΓΙΟ ΠΡΟΓΡΑΜΜΑ'!BC31="4η-5η",'ΩΡΟΛΟΓΙΟ ΠΡΟΓΡΑΜΜΑ'!BC31="5η-6η",'ΩΡΟΛΟΓΙΟ ΠΡΟΓΡΑΜΜΑ'!BC31="6η-7η")=TRUE,2,IF(OR('ΩΡΟΛΟΓΙΟ ΠΡΟΓΡΑΜΜΑ'!BC31="1η",'ΩΡΟΛΟΓΙΟ ΠΡΟΓΡΑΜΜΑ'!BC31="2η",'ΩΡΟΛΟΓΙΟ ΠΡΟΓΡΑΜΜΑ'!BC31="3η",'ΩΡΟΛΟΓΙΟ ΠΡΟΓΡΑΜΜΑ'!BC31="4η",'ΩΡΟΛΟΓΙΟ ΠΡΟΓΡΑΜΜΑ'!BC31="5η",'ΩΡΟΛΟΓΙΟ ΠΡΟΓΡΑΜΜΑ'!BC31="6η",'ΩΡΟΛΟΓΙΟ ΠΡΟΓΡΑΜΜΑ'!BC31="7η")=TRUE,1,0))</f>
        <v>0</v>
      </c>
      <c r="BE32" s="118">
        <f t="shared" si="23"/>
        <v>0</v>
      </c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ht="12.75" customHeight="1">
      <c r="A33" s="9"/>
      <c r="B33" s="9"/>
      <c r="C33" s="9">
        <f>IF(OR('ΩΡΟΛΟΓΙΟ ΠΡΟΓΡΑΜΜΑ'!C33="1-2",'ΩΡΟΛΟΓΙΟ ΠΡΟΓΡΑΜΜΑ'!C33="2-3",'ΩΡΟΛΟΓΙΟ ΠΡΟΓΡΑΜΜΑ'!C33="3-4",'ΩΡΟΛΟΓΙΟ ΠΡΟΓΡΑΜΜΑ'!C33="4-5",'ΩΡΟΛΟΓΙΟ ΠΡΟΓΡΑΜΜΑ'!C33="5-6")=TRUE,2,IF(OR('ΩΡΟΛΟΓΙΟ ΠΡΟΓΡΑΜΜΑ'!C33=1,'ΩΡΟΛΟΓΙΟ ΠΡΟΓΡΑΜΜΑ'!C33=2,'ΩΡΟΛΟΓΙΟ ΠΡΟΓΡΑΜΜΑ'!C33=3,'ΩΡΟΛΟΓΙΟ ΠΡΟΓΡΑΜΜΑ'!C33=4,'ΩΡΟΛΟΓΙΟ ΠΡΟΓΡΑΜΜΑ'!C33=5,'ΩΡΟΛΟΓΙΟ ΠΡΟΓΡΑΜΜΑ'!C33=6)=TRUE,1,IF(OR('ΩΡΟΛΟΓΙΟ ΠΡΟΓΡΑΜΜΑ'!C33="1β-2α",'ΩΡΟΛΟΓΙΟ ΠΡΟΓΡΑΜΜΑ'!C33="2β-3α",'ΩΡΟΛΟΓΙΟ ΠΡΟΓΡΑΜΜΑ'!C33="3β-4α",'ΩΡΟΛΟΓΙΟ ΠΡΟΓΡΑΜΜΑ'!C33="4β-5α",'ΩΡΟΛΟΓΙΟ ΠΡΟΓΡΑΜΜΑ'!C33="5β-6α")=TRUE,1,IF(OR('ΩΡΟΛΟΓΙΟ ΠΡΟΓΡΑΜΜΑ'!C33="1α",'ΩΡΟΛΟΓΙΟ ΠΡΟΓΡΑΜΜΑ'!C33="2α",'ΩΡΟΛΟΓΙΟ ΠΡΟΓΡΑΜΜΑ'!C33="3α",'ΩΡΟΛΟΓΙΟ ΠΡΟΓΡΑΜΜΑ'!C33="4α",'ΩΡΟΛΟΓΙΟ ΠΡΟΓΡΑΜΜΑ'!C33="5α",'ΩΡΟΛΟΓΙΟ ΠΡΟΓΡΑΜΜΑ'!C33="6α",'ΩΡΟΛΟΓΙΟ ΠΡΟΓΡΑΜΜΑ'!C33="1β",'ΩΡΟΛΟΓΙΟ ΠΡΟΓΡΑΜΜΑ'!C33="2β",'ΩΡΟΛΟΓΙΟ ΠΡΟΓΡΑΜΜΑ'!C33="3β",'ΩΡΟΛΟΓΙΟ ΠΡΟΓΡΑΜΜΑ'!C33="4β",'ΩΡΟΛΟΓΙΟ ΠΡΟΓΡΑΜΜΑ'!C33="5β",'ΩΡΟΛΟΓΙΟ ΠΡΟΓΡΑΜΜΑ'!C33="6β")=TRUE,0.5,0))))</f>
        <v>0</v>
      </c>
      <c r="D33" s="9">
        <f>IF(OR('ΩΡΟΛΟΓΙΟ ΠΡΟΓΡΑΜΜΑ'!D33="1-2",'ΩΡΟΛΟΓΙΟ ΠΡΟΓΡΑΜΜΑ'!D33="2-3",'ΩΡΟΛΟΓΙΟ ΠΡΟΓΡΑΜΜΑ'!D33="3-4",'ΩΡΟΛΟΓΙΟ ΠΡΟΓΡΑΜΜΑ'!D33="4-5",'ΩΡΟΛΟΓΙΟ ΠΡΟΓΡΑΜΜΑ'!D33="5-6")=TRUE,2,IF(OR('ΩΡΟΛΟΓΙΟ ΠΡΟΓΡΑΜΜΑ'!D33=1,'ΩΡΟΛΟΓΙΟ ΠΡΟΓΡΑΜΜΑ'!D33=2,'ΩΡΟΛΟΓΙΟ ΠΡΟΓΡΑΜΜΑ'!D33=3,'ΩΡΟΛΟΓΙΟ ΠΡΟΓΡΑΜΜΑ'!D33=4,'ΩΡΟΛΟΓΙΟ ΠΡΟΓΡΑΜΜΑ'!D33=5,'ΩΡΟΛΟΓΙΟ ΠΡΟΓΡΑΜΜΑ'!D33=6)=TRUE,1,IF(OR('ΩΡΟΛΟΓΙΟ ΠΡΟΓΡΑΜΜΑ'!D33="1β-2α",'ΩΡΟΛΟΓΙΟ ΠΡΟΓΡΑΜΜΑ'!D33="2β-3α",'ΩΡΟΛΟΓΙΟ ΠΡΟΓΡΑΜΜΑ'!D33="3β-4α",'ΩΡΟΛΟΓΙΟ ΠΡΟΓΡΑΜΜΑ'!D33="4β-5α",'ΩΡΟΛΟΓΙΟ ΠΡΟΓΡΑΜΜΑ'!D33="5β-6α")=TRUE,1,IF(OR('ΩΡΟΛΟΓΙΟ ΠΡΟΓΡΑΜΜΑ'!D33="1α",'ΩΡΟΛΟΓΙΟ ΠΡΟΓΡΑΜΜΑ'!D33="2α",'ΩΡΟΛΟΓΙΟ ΠΡΟΓΡΑΜΜΑ'!D33="3α",'ΩΡΟΛΟΓΙΟ ΠΡΟΓΡΑΜΜΑ'!D33="4α",'ΩΡΟΛΟΓΙΟ ΠΡΟΓΡΑΜΜΑ'!D33="5α",'ΩΡΟΛΟΓΙΟ ΠΡΟΓΡΑΜΜΑ'!D33="6α",'ΩΡΟΛΟΓΙΟ ΠΡΟΓΡΑΜΜΑ'!D33="1β",'ΩΡΟΛΟΓΙΟ ΠΡΟΓΡΑΜΜΑ'!D33="2β",'ΩΡΟΛΟΓΙΟ ΠΡΟΓΡΑΜΜΑ'!D33="3β",'ΩΡΟΛΟΓΙΟ ΠΡΟΓΡΑΜΜΑ'!D33="4β",'ΩΡΟΛΟΓΙΟ ΠΡΟΓΡΑΜΜΑ'!D33="5β",'ΩΡΟΛΟΓΙΟ ΠΡΟΓΡΑΜΜΑ'!D33="6β")=TRUE,0.5,0))))</f>
        <v>0</v>
      </c>
      <c r="E33" s="9">
        <f>IF(OR('ΩΡΟΛΟΓΙΟ ΠΡΟΓΡΑΜΜΑ'!E33="1-2",'ΩΡΟΛΟΓΙΟ ΠΡΟΓΡΑΜΜΑ'!E33="2-3",'ΩΡΟΛΟΓΙΟ ΠΡΟΓΡΑΜΜΑ'!E33="3-4",'ΩΡΟΛΟΓΙΟ ΠΡΟΓΡΑΜΜΑ'!E33="4-5",'ΩΡΟΛΟΓΙΟ ΠΡΟΓΡΑΜΜΑ'!E33="5-6")=TRUE,2,IF(OR('ΩΡΟΛΟΓΙΟ ΠΡΟΓΡΑΜΜΑ'!E33=1,'ΩΡΟΛΟΓΙΟ ΠΡΟΓΡΑΜΜΑ'!E33=2,'ΩΡΟΛΟΓΙΟ ΠΡΟΓΡΑΜΜΑ'!E33=3,'ΩΡΟΛΟΓΙΟ ΠΡΟΓΡΑΜΜΑ'!E33=4,'ΩΡΟΛΟΓΙΟ ΠΡΟΓΡΑΜΜΑ'!E33=5,'ΩΡΟΛΟΓΙΟ ΠΡΟΓΡΑΜΜΑ'!E33=6)=TRUE,1,IF(OR('ΩΡΟΛΟΓΙΟ ΠΡΟΓΡΑΜΜΑ'!E33="1β-2α",'ΩΡΟΛΟΓΙΟ ΠΡΟΓΡΑΜΜΑ'!E33="2β-3α",'ΩΡΟΛΟΓΙΟ ΠΡΟΓΡΑΜΜΑ'!E33="3β-4α",'ΩΡΟΛΟΓΙΟ ΠΡΟΓΡΑΜΜΑ'!E33="4β-5α",'ΩΡΟΛΟΓΙΟ ΠΡΟΓΡΑΜΜΑ'!E33="5β-6α")=TRUE,1,IF(OR('ΩΡΟΛΟΓΙΟ ΠΡΟΓΡΑΜΜΑ'!E33="1α",'ΩΡΟΛΟΓΙΟ ΠΡΟΓΡΑΜΜΑ'!E33="2α",'ΩΡΟΛΟΓΙΟ ΠΡΟΓΡΑΜΜΑ'!E33="3α",'ΩΡΟΛΟΓΙΟ ΠΡΟΓΡΑΜΜΑ'!E33="4α",'ΩΡΟΛΟΓΙΟ ΠΡΟΓΡΑΜΜΑ'!E33="5α",'ΩΡΟΛΟΓΙΟ ΠΡΟΓΡΑΜΜΑ'!E33="6α",'ΩΡΟΛΟΓΙΟ ΠΡΟΓΡΑΜΜΑ'!E33="1β",'ΩΡΟΛΟΓΙΟ ΠΡΟΓΡΑΜΜΑ'!E33="2β",'ΩΡΟΛΟΓΙΟ ΠΡΟΓΡΑΜΜΑ'!E33="3β",'ΩΡΟΛΟΓΙΟ ΠΡΟΓΡΑΜΜΑ'!E33="4β",'ΩΡΟΛΟΓΙΟ ΠΡΟΓΡΑΜΜΑ'!E33="5β",'ΩΡΟΛΟΓΙΟ ΠΡΟΓΡΑΜΜΑ'!E33="6β")=TRUE,0.5,0))))</f>
        <v>0</v>
      </c>
      <c r="F33" s="9">
        <f>IF(OR('ΩΡΟΛΟΓΙΟ ΠΡΟΓΡΑΜΜΑ'!F33="1-2",'ΩΡΟΛΟΓΙΟ ΠΡΟΓΡΑΜΜΑ'!F33="2-3",'ΩΡΟΛΟΓΙΟ ΠΡΟΓΡΑΜΜΑ'!F33="3-4",'ΩΡΟΛΟΓΙΟ ΠΡΟΓΡΑΜΜΑ'!F33="4-5",'ΩΡΟΛΟΓΙΟ ΠΡΟΓΡΑΜΜΑ'!F33="5-6")=TRUE,2,IF(OR('ΩΡΟΛΟΓΙΟ ΠΡΟΓΡΑΜΜΑ'!F33=1,'ΩΡΟΛΟΓΙΟ ΠΡΟΓΡΑΜΜΑ'!F33=2,'ΩΡΟΛΟΓΙΟ ΠΡΟΓΡΑΜΜΑ'!F33=3,'ΩΡΟΛΟΓΙΟ ΠΡΟΓΡΑΜΜΑ'!F33=4,'ΩΡΟΛΟΓΙΟ ΠΡΟΓΡΑΜΜΑ'!F33=5,'ΩΡΟΛΟΓΙΟ ΠΡΟΓΡΑΜΜΑ'!F33=6)=TRUE,1,IF(OR('ΩΡΟΛΟΓΙΟ ΠΡΟΓΡΑΜΜΑ'!F33="1β-2α",'ΩΡΟΛΟΓΙΟ ΠΡΟΓΡΑΜΜΑ'!F33="2β-3α",'ΩΡΟΛΟΓΙΟ ΠΡΟΓΡΑΜΜΑ'!F33="3β-4α",'ΩΡΟΛΟΓΙΟ ΠΡΟΓΡΑΜΜΑ'!F33="4β-5α",'ΩΡΟΛΟΓΙΟ ΠΡΟΓΡΑΜΜΑ'!F33="5β-6α")=TRUE,1,IF(OR('ΩΡΟΛΟΓΙΟ ΠΡΟΓΡΑΜΜΑ'!F33="1α",'ΩΡΟΛΟΓΙΟ ΠΡΟΓΡΑΜΜΑ'!F33="2α",'ΩΡΟΛΟΓΙΟ ΠΡΟΓΡΑΜΜΑ'!F33="3α",'ΩΡΟΛΟΓΙΟ ΠΡΟΓΡΑΜΜΑ'!F33="4α",'ΩΡΟΛΟΓΙΟ ΠΡΟΓΡΑΜΜΑ'!F33="5α",'ΩΡΟΛΟΓΙΟ ΠΡΟΓΡΑΜΜΑ'!F33="6α",'ΩΡΟΛΟΓΙΟ ΠΡΟΓΡΑΜΜΑ'!F33="1β",'ΩΡΟΛΟΓΙΟ ΠΡΟΓΡΑΜΜΑ'!F33="2β",'ΩΡΟΛΟΓΙΟ ΠΡΟΓΡΑΜΜΑ'!F33="3β",'ΩΡΟΛΟΓΙΟ ΠΡΟΓΡΑΜΜΑ'!F33="4β",'ΩΡΟΛΟΓΙΟ ΠΡΟΓΡΑΜΜΑ'!F33="5β",'ΩΡΟΛΟΓΙΟ ΠΡΟΓΡΑΜΜΑ'!F33="6β")=TRUE,0.5,0))))</f>
        <v>0</v>
      </c>
      <c r="G33" s="9">
        <f>IF(OR('ΩΡΟΛΟΓΙΟ ΠΡΟΓΡΑΜΜΑ'!G33="1-2",'ΩΡΟΛΟΓΙΟ ΠΡΟΓΡΑΜΜΑ'!G33="2-3",'ΩΡΟΛΟΓΙΟ ΠΡΟΓΡΑΜΜΑ'!G33="3-4",'ΩΡΟΛΟΓΙΟ ΠΡΟΓΡΑΜΜΑ'!G33="4-5",'ΩΡΟΛΟΓΙΟ ΠΡΟΓΡΑΜΜΑ'!G33="5-6")=TRUE,2,IF(OR('ΩΡΟΛΟΓΙΟ ΠΡΟΓΡΑΜΜΑ'!G33=1,'ΩΡΟΛΟΓΙΟ ΠΡΟΓΡΑΜΜΑ'!G33=2,'ΩΡΟΛΟΓΙΟ ΠΡΟΓΡΑΜΜΑ'!G33=3,'ΩΡΟΛΟΓΙΟ ΠΡΟΓΡΑΜΜΑ'!G33=4,'ΩΡΟΛΟΓΙΟ ΠΡΟΓΡΑΜΜΑ'!G33=5,'ΩΡΟΛΟΓΙΟ ΠΡΟΓΡΑΜΜΑ'!G33=6)=TRUE,1,IF(OR('ΩΡΟΛΟΓΙΟ ΠΡΟΓΡΑΜΜΑ'!G33="1β-2α",'ΩΡΟΛΟΓΙΟ ΠΡΟΓΡΑΜΜΑ'!G33="2β-3α",'ΩΡΟΛΟΓΙΟ ΠΡΟΓΡΑΜΜΑ'!G33="3β-4α",'ΩΡΟΛΟΓΙΟ ΠΡΟΓΡΑΜΜΑ'!G33="4β-5α",'ΩΡΟΛΟΓΙΟ ΠΡΟΓΡΑΜΜΑ'!G33="5β-6α")=TRUE,1,IF(OR('ΩΡΟΛΟΓΙΟ ΠΡΟΓΡΑΜΜΑ'!G33="1α",'ΩΡΟΛΟΓΙΟ ΠΡΟΓΡΑΜΜΑ'!G33="2α",'ΩΡΟΛΟΓΙΟ ΠΡΟΓΡΑΜΜΑ'!G33="3α",'ΩΡΟΛΟΓΙΟ ΠΡΟΓΡΑΜΜΑ'!G33="4α",'ΩΡΟΛΟΓΙΟ ΠΡΟΓΡΑΜΜΑ'!G33="5α",'ΩΡΟΛΟΓΙΟ ΠΡΟΓΡΑΜΜΑ'!G33="6α",'ΩΡΟΛΟΓΙΟ ΠΡΟΓΡΑΜΜΑ'!G33="1β",'ΩΡΟΛΟΓΙΟ ΠΡΟΓΡΑΜΜΑ'!G33="2β",'ΩΡΟΛΟΓΙΟ ΠΡΟΓΡΑΜΜΑ'!G33="3β",'ΩΡΟΛΟΓΙΟ ΠΡΟΓΡΑΜΜΑ'!G33="4β",'ΩΡΟΛΟΓΙΟ ΠΡΟΓΡΑΜΜΑ'!G33="5β",'ΩΡΟΛΟΓΙΟ ΠΡΟΓΡΑΜΜΑ'!G33="6β")=TRUE,0.5,0))))</f>
        <v>0</v>
      </c>
      <c r="H33" s="118">
        <f t="shared" si="12"/>
        <v>0</v>
      </c>
      <c r="I33" s="9"/>
      <c r="J3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33" s="119">
        <f>IF(OR('ΩΡΟΛΟΓΙΟ ΠΡΟΓΡΑΜΜΑ'!K35="1η-2η",'ΩΡΟΛΟΓΙΟ ΠΡΟΓΡΑΜΜΑ'!K35="2η-3η",'ΩΡΟΛΟΓΙΟ ΠΡΟΓΡΑΜΜΑ'!K35="3η-4η",'ΩΡΟΛΟΓΙΟ ΠΡΟΓΡΑΜΜΑ'!K35="4η-5η",'ΩΡΟΛΟΓΙΟ ΠΡΟΓΡΑΜΜΑ'!K35="5η-6η",'ΩΡΟΛΟΓΙΟ ΠΡΟΓΡΑΜΜΑ'!K35="6η-7η")=TRUE,2,IF(OR('ΩΡΟΛΟΓΙΟ ΠΡΟΓΡΑΜΜΑ'!K35="1η",'ΩΡΟΛΟΓΙΟ ΠΡΟΓΡΑΜΜΑ'!K35="2η",'ΩΡΟΛΟΓΙΟ ΠΡΟΓΡΑΜΜΑ'!K35="3η",'ΩΡΟΛΟΓΙΟ ΠΡΟΓΡΑΜΜΑ'!K35="4η",'ΩΡΟΛΟΓΙΟ ΠΡΟΓΡΑΜΜΑ'!K35="5η",'ΩΡΟΛΟΓΙΟ ΠΡΟΓΡΑΜΜΑ'!K35="6η",'ΩΡΟΛΟΓΙΟ ΠΡΟΓΡΑΜΜΑ'!K35="7η")=TRUE,1,0))</f>
        <v>0</v>
      </c>
      <c r="L33" s="119">
        <f>IF(OR('ΩΡΟΛΟΓΙΟ ΠΡΟΓΡΑΜΜΑ'!L35="1η-2η",'ΩΡΟΛΟΓΙΟ ΠΡΟΓΡΑΜΜΑ'!L35="2η-3η",'ΩΡΟΛΟΓΙΟ ΠΡΟΓΡΑΜΜΑ'!L35="3η-4η",'ΩΡΟΛΟΓΙΟ ΠΡΟΓΡΑΜΜΑ'!L35="4η-5η",'ΩΡΟΛΟΓΙΟ ΠΡΟΓΡΑΜΜΑ'!L35="5η-6η",'ΩΡΟΛΟΓΙΟ ΠΡΟΓΡΑΜΜΑ'!L35="6η-7η")=TRUE,2,IF(OR('ΩΡΟΛΟΓΙΟ ΠΡΟΓΡΑΜΜΑ'!L35="1η",'ΩΡΟΛΟΓΙΟ ΠΡΟΓΡΑΜΜΑ'!L35="2η",'ΩΡΟΛΟΓΙΟ ΠΡΟΓΡΑΜΜΑ'!L35="3η",'ΩΡΟΛΟΓΙΟ ΠΡΟΓΡΑΜΜΑ'!L35="4η",'ΩΡΟΛΟΓΙΟ ΠΡΟΓΡΑΜΜΑ'!L35="5η",'ΩΡΟΛΟΓΙΟ ΠΡΟΓΡΑΜΜΑ'!L35="6η",'ΩΡΟΛΟΓΙΟ ΠΡΟΓΡΑΜΜΑ'!L35="7η")=TRUE,1,0))</f>
        <v>0</v>
      </c>
      <c r="M33" s="119">
        <f>IF(OR('ΩΡΟΛΟΓΙΟ ΠΡΟΓΡΑΜΜΑ'!M35="1η-2η",'ΩΡΟΛΟΓΙΟ ΠΡΟΓΡΑΜΜΑ'!M35="2η-3η",'ΩΡΟΛΟΓΙΟ ΠΡΟΓΡΑΜΜΑ'!M35="3η-4η",'ΩΡΟΛΟΓΙΟ ΠΡΟΓΡΑΜΜΑ'!M35="4η-5η",'ΩΡΟΛΟΓΙΟ ΠΡΟΓΡΑΜΜΑ'!M35="5η-6η",'ΩΡΟΛΟΓΙΟ ΠΡΟΓΡΑΜΜΑ'!M35="6η-7η")=TRUE,2,IF(OR('ΩΡΟΛΟΓΙΟ ΠΡΟΓΡΑΜΜΑ'!M35="1η",'ΩΡΟΛΟΓΙΟ ΠΡΟΓΡΑΜΜΑ'!M35="2η",'ΩΡΟΛΟΓΙΟ ΠΡΟΓΡΑΜΜΑ'!M35="3η",'ΩΡΟΛΟΓΙΟ ΠΡΟΓΡΑΜΜΑ'!M35="4η",'ΩΡΟΛΟΓΙΟ ΠΡΟΓΡΑΜΜΑ'!M35="5η",'ΩΡΟΛΟΓΙΟ ΠΡΟΓΡΑΜΜΑ'!M35="6η",'ΩΡΟΛΟΓΙΟ ΠΡΟΓΡΑΜΜΑ'!M35="7η")=TRUE,1,0))</f>
        <v>0</v>
      </c>
      <c r="N33" s="119">
        <f>IF(OR('ΩΡΟΛΟΓΙΟ ΠΡΟΓΡΑΜΜΑ'!N35="1η-2η",'ΩΡΟΛΟΓΙΟ ΠΡΟΓΡΑΜΜΑ'!N35="2η-3η",'ΩΡΟΛΟΓΙΟ ΠΡΟΓΡΑΜΜΑ'!N35="3η-4η",'ΩΡΟΛΟΓΙΟ ΠΡΟΓΡΑΜΜΑ'!N35="4η-5η",'ΩΡΟΛΟΓΙΟ ΠΡΟΓΡΑΜΜΑ'!N35="5η-6η",'ΩΡΟΛΟΓΙΟ ΠΡΟΓΡΑΜΜΑ'!N35="6η-7η")=TRUE,2,IF(OR('ΩΡΟΛΟΓΙΟ ΠΡΟΓΡΑΜΜΑ'!N35="1η",'ΩΡΟΛΟΓΙΟ ΠΡΟΓΡΑΜΜΑ'!N35="2η",'ΩΡΟΛΟΓΙΟ ΠΡΟΓΡΑΜΜΑ'!N35="3η",'ΩΡΟΛΟΓΙΟ ΠΡΟΓΡΑΜΜΑ'!N35="4η",'ΩΡΟΛΟΓΙΟ ΠΡΟΓΡΑΜΜΑ'!N35="5η",'ΩΡΟΛΟΓΙΟ ΠΡΟΓΡΑΜΜΑ'!N35="6η",'ΩΡΟΛΟΓΙΟ ΠΡΟΓΡΑΜΜΑ'!N35="7η")=TRUE,1,0))</f>
        <v>0</v>
      </c>
      <c r="O33" s="118" t="e">
        <f t="shared" si="13"/>
        <v>#REF!</v>
      </c>
      <c r="P33" s="9"/>
      <c r="Q33" s="119">
        <f>IF(OR('ΩΡΟΛΟΓΙΟ ΠΡΟΓΡΑΜΜΑ'!Q35="1η-2η",'ΩΡΟΛΟΓΙΟ ΠΡΟΓΡΑΜΜΑ'!Q35="2η-3η",'ΩΡΟΛΟΓΙΟ ΠΡΟΓΡΑΜΜΑ'!Q35="3η-4η",'ΩΡΟΛΟΓΙΟ ΠΡΟΓΡΑΜΜΑ'!Q35="4η-5η",'ΩΡΟΛΟΓΙΟ ΠΡΟΓΡΑΜΜΑ'!Q35="5η-6η",'ΩΡΟΛΟΓΙΟ ΠΡΟΓΡΑΜΜΑ'!Q35="6η-7η")=TRUE,2,IF(OR('ΩΡΟΛΟΓΙΟ ΠΡΟΓΡΑΜΜΑ'!Q35="1η",'ΩΡΟΛΟΓΙΟ ΠΡΟΓΡΑΜΜΑ'!Q35="2η",'ΩΡΟΛΟΓΙΟ ΠΡΟΓΡΑΜΜΑ'!Q35="3η",'ΩΡΟΛΟΓΙΟ ΠΡΟΓΡΑΜΜΑ'!Q35="4η",'ΩΡΟΛΟΓΙΟ ΠΡΟΓΡΑΜΜΑ'!Q35="5η",'ΩΡΟΛΟΓΙΟ ΠΡΟΓΡΑΜΜΑ'!Q35="6η",'ΩΡΟΛΟΓΙΟ ΠΡΟΓΡΑΜΜΑ'!Q35="7η")=TRUE,1,0))</f>
        <v>0</v>
      </c>
      <c r="R33" s="119">
        <f>IF(OR('ΩΡΟΛΟΓΙΟ ΠΡΟΓΡΑΜΜΑ'!R35="1η-2η",'ΩΡΟΛΟΓΙΟ ΠΡΟΓΡΑΜΜΑ'!R35="2η-3η",'ΩΡΟΛΟΓΙΟ ΠΡΟΓΡΑΜΜΑ'!R35="3η-4η",'ΩΡΟΛΟΓΙΟ ΠΡΟΓΡΑΜΜΑ'!R35="4η-5η",'ΩΡΟΛΟΓΙΟ ΠΡΟΓΡΑΜΜΑ'!R35="5η-6η",'ΩΡΟΛΟΓΙΟ ΠΡΟΓΡΑΜΜΑ'!R35="6η-7η")=TRUE,2,IF(OR('ΩΡΟΛΟΓΙΟ ΠΡΟΓΡΑΜΜΑ'!R35="1η",'ΩΡΟΛΟΓΙΟ ΠΡΟΓΡΑΜΜΑ'!R35="2η",'ΩΡΟΛΟΓΙΟ ΠΡΟΓΡΑΜΜΑ'!R35="3η",'ΩΡΟΛΟΓΙΟ ΠΡΟΓΡΑΜΜΑ'!R35="4η",'ΩΡΟΛΟΓΙΟ ΠΡΟΓΡΑΜΜΑ'!R35="5η",'ΩΡΟΛΟΓΙΟ ΠΡΟΓΡΑΜΜΑ'!R35="6η",'ΩΡΟΛΟΓΙΟ ΠΡΟΓΡΑΜΜΑ'!R35="7η")=TRUE,1,0))</f>
        <v>0</v>
      </c>
      <c r="S33" s="119">
        <f>IF(OR('ΩΡΟΛΟΓΙΟ ΠΡΟΓΡΑΜΜΑ'!S35="1η-2η",'ΩΡΟΛΟΓΙΟ ΠΡΟΓΡΑΜΜΑ'!S35="2η-3η",'ΩΡΟΛΟΓΙΟ ΠΡΟΓΡΑΜΜΑ'!S35="3η-4η",'ΩΡΟΛΟΓΙΟ ΠΡΟΓΡΑΜΜΑ'!S35="4η-5η",'ΩΡΟΛΟΓΙΟ ΠΡΟΓΡΑΜΜΑ'!S35="5η-6η",'ΩΡΟΛΟΓΙΟ ΠΡΟΓΡΑΜΜΑ'!S35="6η-7η")=TRUE,2,IF(OR('ΩΡΟΛΟΓΙΟ ΠΡΟΓΡΑΜΜΑ'!S35="1η",'ΩΡΟΛΟΓΙΟ ΠΡΟΓΡΑΜΜΑ'!S35="2η",'ΩΡΟΛΟΓΙΟ ΠΡΟΓΡΑΜΜΑ'!S35="3η",'ΩΡΟΛΟΓΙΟ ΠΡΟΓΡΑΜΜΑ'!S35="4η",'ΩΡΟΛΟΓΙΟ ΠΡΟΓΡΑΜΜΑ'!S35="5η",'ΩΡΟΛΟΓΙΟ ΠΡΟΓΡΑΜΜΑ'!S35="6η",'ΩΡΟΛΟΓΙΟ ΠΡΟΓΡΑΜΜΑ'!S35="7η")=TRUE,1,0))</f>
        <v>0</v>
      </c>
      <c r="T33" s="119">
        <f>IF(OR('ΩΡΟΛΟΓΙΟ ΠΡΟΓΡΑΜΜΑ'!T35="1η-2η",'ΩΡΟΛΟΓΙΟ ΠΡΟΓΡΑΜΜΑ'!T35="2η-3η",'ΩΡΟΛΟΓΙΟ ΠΡΟΓΡΑΜΜΑ'!T35="3η-4η",'ΩΡΟΛΟΓΙΟ ΠΡΟΓΡΑΜΜΑ'!T35="4η-5η",'ΩΡΟΛΟΓΙΟ ΠΡΟΓΡΑΜΜΑ'!T35="5η-6η",'ΩΡΟΛΟΓΙΟ ΠΡΟΓΡΑΜΜΑ'!T35="6η-7η")=TRUE,2,IF(OR('ΩΡΟΛΟΓΙΟ ΠΡΟΓΡΑΜΜΑ'!T35="1η",'ΩΡΟΛΟΓΙΟ ΠΡΟΓΡΑΜΜΑ'!T35="2η",'ΩΡΟΛΟΓΙΟ ΠΡΟΓΡΑΜΜΑ'!T35="3η",'ΩΡΟΛΟΓΙΟ ΠΡΟΓΡΑΜΜΑ'!T35="4η",'ΩΡΟΛΟΓΙΟ ΠΡΟΓΡΑΜΜΑ'!T35="5η",'ΩΡΟΛΟΓΙΟ ΠΡΟΓΡΑΜΜΑ'!T35="6η",'ΩΡΟΛΟΓΙΟ ΠΡΟΓΡΑΜΜΑ'!T35="7η")=TRUE,1,0))</f>
        <v>0</v>
      </c>
      <c r="U33" s="119">
        <f>IF(OR('ΩΡΟΛΟΓΙΟ ΠΡΟΓΡΑΜΜΑ'!U35="1η-2η",'ΩΡΟΛΟΓΙΟ ΠΡΟΓΡΑΜΜΑ'!U35="2η-3η",'ΩΡΟΛΟΓΙΟ ΠΡΟΓΡΑΜΜΑ'!U35="3η-4η",'ΩΡΟΛΟΓΙΟ ΠΡΟΓΡΑΜΜΑ'!U35="4η-5η",'ΩΡΟΛΟΓΙΟ ΠΡΟΓΡΑΜΜΑ'!U35="5η-6η",'ΩΡΟΛΟΓΙΟ ΠΡΟΓΡΑΜΜΑ'!U35="6η-7η")=TRUE,2,IF(OR('ΩΡΟΛΟΓΙΟ ΠΡΟΓΡΑΜΜΑ'!U35="1η",'ΩΡΟΛΟΓΙΟ ΠΡΟΓΡΑΜΜΑ'!U35="2η",'ΩΡΟΛΟΓΙΟ ΠΡΟΓΡΑΜΜΑ'!U35="3η",'ΩΡΟΛΟΓΙΟ ΠΡΟΓΡΑΜΜΑ'!U35="4η",'ΩΡΟΛΟΓΙΟ ΠΡΟΓΡΑΜΜΑ'!U35="5η",'ΩΡΟΛΟΓΙΟ ΠΡΟΓΡΑΜΜΑ'!U35="6η",'ΩΡΟΛΟΓΙΟ ΠΡΟΓΡΑΜΜΑ'!U35="7η")=TRUE,1,0))</f>
        <v>0</v>
      </c>
      <c r="V33" s="118">
        <f t="shared" si="14"/>
        <v>0</v>
      </c>
      <c r="W33" s="9"/>
      <c r="X33" s="119">
        <f>IF(OR('ΩΡΟΛΟΓΙΟ ΠΡΟΓΡΑΜΜΑ'!X35="1η-2η",'ΩΡΟΛΟΓΙΟ ΠΡΟΓΡΑΜΜΑ'!X35="2η-3η",'ΩΡΟΛΟΓΙΟ ΠΡΟΓΡΑΜΜΑ'!X35="3η-4η",'ΩΡΟΛΟΓΙΟ ΠΡΟΓΡΑΜΜΑ'!X35="4η-5η",'ΩΡΟΛΟΓΙΟ ΠΡΟΓΡΑΜΜΑ'!X35="5η-6η",'ΩΡΟΛΟΓΙΟ ΠΡΟΓΡΑΜΜΑ'!X35="6η-7η")=TRUE,2,IF(OR('ΩΡΟΛΟΓΙΟ ΠΡΟΓΡΑΜΜΑ'!X35="1η",'ΩΡΟΛΟΓΙΟ ΠΡΟΓΡΑΜΜΑ'!X35="2η",'ΩΡΟΛΟΓΙΟ ΠΡΟΓΡΑΜΜΑ'!X35="3η",'ΩΡΟΛΟΓΙΟ ΠΡΟΓΡΑΜΜΑ'!X35="4η",'ΩΡΟΛΟΓΙΟ ΠΡΟΓΡΑΜΜΑ'!X35="5η",'ΩΡΟΛΟΓΙΟ ΠΡΟΓΡΑΜΜΑ'!X35="6η",'ΩΡΟΛΟΓΙΟ ΠΡΟΓΡΑΜΜΑ'!X35="7η")=TRUE,1,0))</f>
        <v>0</v>
      </c>
      <c r="Y33" s="119">
        <f>IF(OR('ΩΡΟΛΟΓΙΟ ΠΡΟΓΡΑΜΜΑ'!Y35="1η-2η",'ΩΡΟΛΟΓΙΟ ΠΡΟΓΡΑΜΜΑ'!Y35="2η-3η",'ΩΡΟΛΟΓΙΟ ΠΡΟΓΡΑΜΜΑ'!Y35="3η-4η",'ΩΡΟΛΟΓΙΟ ΠΡΟΓΡΑΜΜΑ'!Y35="4η-5η",'ΩΡΟΛΟΓΙΟ ΠΡΟΓΡΑΜΜΑ'!Y35="5η-6η",'ΩΡΟΛΟΓΙΟ ΠΡΟΓΡΑΜΜΑ'!Y35="6η-7η")=TRUE,2,IF(OR('ΩΡΟΛΟΓΙΟ ΠΡΟΓΡΑΜΜΑ'!Y35="1η",'ΩΡΟΛΟΓΙΟ ΠΡΟΓΡΑΜΜΑ'!Y35="2η",'ΩΡΟΛΟΓΙΟ ΠΡΟΓΡΑΜΜΑ'!Y35="3η",'ΩΡΟΛΟΓΙΟ ΠΡΟΓΡΑΜΜΑ'!Y35="4η",'ΩΡΟΛΟΓΙΟ ΠΡΟΓΡΑΜΜΑ'!Y35="5η",'ΩΡΟΛΟΓΙΟ ΠΡΟΓΡΑΜΜΑ'!Y35="6η",'ΩΡΟΛΟΓΙΟ ΠΡΟΓΡΑΜΜΑ'!Y35="7η")=TRUE,1,0))</f>
        <v>0</v>
      </c>
      <c r="Z33" s="119">
        <f>IF(OR('ΩΡΟΛΟΓΙΟ ΠΡΟΓΡΑΜΜΑ'!Z35="1η-2η",'ΩΡΟΛΟΓΙΟ ΠΡΟΓΡΑΜΜΑ'!Z35="2η-3η",'ΩΡΟΛΟΓΙΟ ΠΡΟΓΡΑΜΜΑ'!Z35="3η-4η",'ΩΡΟΛΟΓΙΟ ΠΡΟΓΡΑΜΜΑ'!Z35="4η-5η",'ΩΡΟΛΟΓΙΟ ΠΡΟΓΡΑΜΜΑ'!Z35="5η-6η",'ΩΡΟΛΟΓΙΟ ΠΡΟΓΡΑΜΜΑ'!Z35="6η-7η")=TRUE,2,IF(OR('ΩΡΟΛΟΓΙΟ ΠΡΟΓΡΑΜΜΑ'!Z35="1η",'ΩΡΟΛΟΓΙΟ ΠΡΟΓΡΑΜΜΑ'!Z35="2η",'ΩΡΟΛΟΓΙΟ ΠΡΟΓΡΑΜΜΑ'!Z35="3η",'ΩΡΟΛΟΓΙΟ ΠΡΟΓΡΑΜΜΑ'!Z35="4η",'ΩΡΟΛΟΓΙΟ ΠΡΟΓΡΑΜΜΑ'!Z35="5η",'ΩΡΟΛΟΓΙΟ ΠΡΟΓΡΑΜΜΑ'!Z35="6η",'ΩΡΟΛΟΓΙΟ ΠΡΟΓΡΑΜΜΑ'!Z35="7η")=TRUE,1,0))</f>
        <v>0</v>
      </c>
      <c r="AA33" s="119">
        <f>IF(OR('ΩΡΟΛΟΓΙΟ ΠΡΟΓΡΑΜΜΑ'!AA35="1η-2η",'ΩΡΟΛΟΓΙΟ ΠΡΟΓΡΑΜΜΑ'!AA35="2η-3η",'ΩΡΟΛΟΓΙΟ ΠΡΟΓΡΑΜΜΑ'!AA35="3η-4η",'ΩΡΟΛΟΓΙΟ ΠΡΟΓΡΑΜΜΑ'!AA35="4η-5η",'ΩΡΟΛΟΓΙΟ ΠΡΟΓΡΑΜΜΑ'!AA35="5η-6η",'ΩΡΟΛΟΓΙΟ ΠΡΟΓΡΑΜΜΑ'!AA35="6η-7η")=TRUE,2,IF(OR('ΩΡΟΛΟΓΙΟ ΠΡΟΓΡΑΜΜΑ'!AA35="1η",'ΩΡΟΛΟΓΙΟ ΠΡΟΓΡΑΜΜΑ'!AA35="2η",'ΩΡΟΛΟΓΙΟ ΠΡΟΓΡΑΜΜΑ'!AA35="3η",'ΩΡΟΛΟΓΙΟ ΠΡΟΓΡΑΜΜΑ'!AA35="4η",'ΩΡΟΛΟΓΙΟ ΠΡΟΓΡΑΜΜΑ'!AA35="5η",'ΩΡΟΛΟΓΙΟ ΠΡΟΓΡΑΜΜΑ'!AA35="6η",'ΩΡΟΛΟΓΙΟ ΠΡΟΓΡΑΜΜΑ'!AA35="7η")=TRUE,1,0))</f>
        <v>0</v>
      </c>
      <c r="AB33" s="119">
        <f>IF(OR('ΩΡΟΛΟΓΙΟ ΠΡΟΓΡΑΜΜΑ'!AB35="1η-2η",'ΩΡΟΛΟΓΙΟ ΠΡΟΓΡΑΜΜΑ'!AB35="2η-3η",'ΩΡΟΛΟΓΙΟ ΠΡΟΓΡΑΜΜΑ'!AB35="3η-4η",'ΩΡΟΛΟΓΙΟ ΠΡΟΓΡΑΜΜΑ'!AB35="4η-5η",'ΩΡΟΛΟΓΙΟ ΠΡΟΓΡΑΜΜΑ'!AB35="5η-6η",'ΩΡΟΛΟΓΙΟ ΠΡΟΓΡΑΜΜΑ'!AB35="6η-7η")=TRUE,2,IF(OR('ΩΡΟΛΟΓΙΟ ΠΡΟΓΡΑΜΜΑ'!AB35="1η",'ΩΡΟΛΟΓΙΟ ΠΡΟΓΡΑΜΜΑ'!AB35="2η",'ΩΡΟΛΟΓΙΟ ΠΡΟΓΡΑΜΜΑ'!AB35="3η",'ΩΡΟΛΟΓΙΟ ΠΡΟΓΡΑΜΜΑ'!AB35="4η",'ΩΡΟΛΟΓΙΟ ΠΡΟΓΡΑΜΜΑ'!AB35="5η",'ΩΡΟΛΟΓΙΟ ΠΡΟΓΡΑΜΜΑ'!AB35="6η",'ΩΡΟΛΟΓΙΟ ΠΡΟΓΡΑΜΜΑ'!AB35="7η")=TRUE,1,0))</f>
        <v>0</v>
      </c>
      <c r="AC33" s="118">
        <f t="shared" si="15"/>
        <v>0</v>
      </c>
      <c r="AD33" s="9"/>
      <c r="AE33" s="119">
        <f>IF(OR('ΩΡΟΛΟΓΙΟ ΠΡΟΓΡΑΜΜΑ'!J32="1η-2η",'ΩΡΟΛΟΓΙΟ ΠΡΟΓΡΑΜΜΑ'!J32="2η-3η",'ΩΡΟΛΟΓΙΟ ΠΡΟΓΡΑΜΜΑ'!J32="3η-4η",'ΩΡΟΛΟΓΙΟ ΠΡΟΓΡΑΜΜΑ'!J32="4η-5η",'ΩΡΟΛΟΓΙΟ ΠΡΟΓΡΑΜΜΑ'!J32="5η-6η",'ΩΡΟΛΟΓΙΟ ΠΡΟΓΡΑΜΜΑ'!J32="6η-7η")=TRUE,2,IF(OR('ΩΡΟΛΟΓΙΟ ΠΡΟΓΡΑΜΜΑ'!J32="1η",'ΩΡΟΛΟΓΙΟ ΠΡΟΓΡΑΜΜΑ'!J32="2η",'ΩΡΟΛΟΓΙΟ ΠΡΟΓΡΑΜΜΑ'!J32="3η",'ΩΡΟΛΟΓΙΟ ΠΡΟΓΡΑΜΜΑ'!J32="4η",'ΩΡΟΛΟΓΙΟ ΠΡΟΓΡΑΜΜΑ'!J32="5η",'ΩΡΟΛΟΓΙΟ ΠΡΟΓΡΑΜΜΑ'!J32="6η",'ΩΡΟΛΟΓΙΟ ΠΡΟΓΡΑΜΜΑ'!J32="7η")=TRUE,1,0))</f>
        <v>0</v>
      </c>
      <c r="AF33" s="119">
        <f>IF(OR('ΩΡΟΛΟΓΙΟ ΠΡΟΓΡΑΜΜΑ'!AE32="1η-2η",'ΩΡΟΛΟΓΙΟ ΠΡΟΓΡΑΜΜΑ'!AE32="2η-3η",'ΩΡΟΛΟΓΙΟ ΠΡΟΓΡΑΜΜΑ'!AE32="3η-4η",'ΩΡΟΛΟΓΙΟ ΠΡΟΓΡΑΜΜΑ'!AE32="4η-5η",'ΩΡΟΛΟΓΙΟ ΠΡΟΓΡΑΜΜΑ'!AE32="5η-6η",'ΩΡΟΛΟΓΙΟ ΠΡΟΓΡΑΜΜΑ'!AE32="6η-7η")=TRUE,2,IF(OR('ΩΡΟΛΟΓΙΟ ΠΡΟΓΡΑΜΜΑ'!AE32="1η",'ΩΡΟΛΟΓΙΟ ΠΡΟΓΡΑΜΜΑ'!AE32="2η",'ΩΡΟΛΟΓΙΟ ΠΡΟΓΡΑΜΜΑ'!AE32="3η",'ΩΡΟΛΟΓΙΟ ΠΡΟΓΡΑΜΜΑ'!AE32="4η",'ΩΡΟΛΟΓΙΟ ΠΡΟΓΡΑΜΜΑ'!AE32="5η",'ΩΡΟΛΟΓΙΟ ΠΡΟΓΡΑΜΜΑ'!AE32="6η",'ΩΡΟΛΟΓΙΟ ΠΡΟΓΡΑΜΜΑ'!AE32="7η")=TRUE,1,0))</f>
        <v>0</v>
      </c>
      <c r="AG33" s="119">
        <f>IF(OR('ΩΡΟΛΟΓΙΟ ΠΡΟΓΡΑΜΜΑ'!AF32="1η-2η",'ΩΡΟΛΟΓΙΟ ΠΡΟΓΡΑΜΜΑ'!AF32="2η-3η",'ΩΡΟΛΟΓΙΟ ΠΡΟΓΡΑΜΜΑ'!AF32="3η-4η",'ΩΡΟΛΟΓΙΟ ΠΡΟΓΡΑΜΜΑ'!AF32="4η-5η",'ΩΡΟΛΟΓΙΟ ΠΡΟΓΡΑΜΜΑ'!AF32="5η-6η",'ΩΡΟΛΟΓΙΟ ΠΡΟΓΡΑΜΜΑ'!AF32="6η-7η")=TRUE,2,IF(OR('ΩΡΟΛΟΓΙΟ ΠΡΟΓΡΑΜΜΑ'!AF32="1η",'ΩΡΟΛΟΓΙΟ ΠΡΟΓΡΑΜΜΑ'!AF32="2η",'ΩΡΟΛΟΓΙΟ ΠΡΟΓΡΑΜΜΑ'!AF32="3η",'ΩΡΟΛΟΓΙΟ ΠΡΟΓΡΑΜΜΑ'!AF32="4η",'ΩΡΟΛΟΓΙΟ ΠΡΟΓΡΑΜΜΑ'!AF32="5η",'ΩΡΟΛΟΓΙΟ ΠΡΟΓΡΑΜΜΑ'!AF32="6η",'ΩΡΟΛΟΓΙΟ ΠΡΟΓΡΑΜΜΑ'!AF32="7η")=TRUE,1,0))</f>
        <v>0</v>
      </c>
      <c r="AH33" s="119">
        <f>IF(OR('ΩΡΟΛΟΓΙΟ ΠΡΟΓΡΑΜΜΑ'!AG32="1η-2η",'ΩΡΟΛΟΓΙΟ ΠΡΟΓΡΑΜΜΑ'!AG32="2η-3η",'ΩΡΟΛΟΓΙΟ ΠΡΟΓΡΑΜΜΑ'!AG32="3η-4η",'ΩΡΟΛΟΓΙΟ ΠΡΟΓΡΑΜΜΑ'!AG32="4η-5η",'ΩΡΟΛΟΓΙΟ ΠΡΟΓΡΑΜΜΑ'!AG32="5η-6η",'ΩΡΟΛΟΓΙΟ ΠΡΟΓΡΑΜΜΑ'!AG32="6η-7η")=TRUE,2,IF(OR('ΩΡΟΛΟΓΙΟ ΠΡΟΓΡΑΜΜΑ'!AG32="1η",'ΩΡΟΛΟΓΙΟ ΠΡΟΓΡΑΜΜΑ'!AG32="2η",'ΩΡΟΛΟΓΙΟ ΠΡΟΓΡΑΜΜΑ'!AG32="3η",'ΩΡΟΛΟΓΙΟ ΠΡΟΓΡΑΜΜΑ'!AG32="4η",'ΩΡΟΛΟΓΙΟ ΠΡΟΓΡΑΜΜΑ'!AG32="5η",'ΩΡΟΛΟΓΙΟ ΠΡΟΓΡΑΜΜΑ'!AG32="6η",'ΩΡΟΛΟΓΙΟ ΠΡΟΓΡΑΜΜΑ'!AG32="7η")=TRUE,1,0))</f>
        <v>0</v>
      </c>
      <c r="AI33" s="119">
        <f>IF(OR('ΩΡΟΛΟΓΙΟ ΠΡΟΓΡΑΜΜΑ'!AH32="1η-2η",'ΩΡΟΛΟΓΙΟ ΠΡΟΓΡΑΜΜΑ'!AH32="2η-3η",'ΩΡΟΛΟΓΙΟ ΠΡΟΓΡΑΜΜΑ'!AH32="3η-4η",'ΩΡΟΛΟΓΙΟ ΠΡΟΓΡΑΜΜΑ'!AH32="4η-5η",'ΩΡΟΛΟΓΙΟ ΠΡΟΓΡΑΜΜΑ'!AH32="5η-6η",'ΩΡΟΛΟΓΙΟ ΠΡΟΓΡΑΜΜΑ'!AH32="6η-7η")=TRUE,2,IF(OR('ΩΡΟΛΟΓΙΟ ΠΡΟΓΡΑΜΜΑ'!AH32="1η",'ΩΡΟΛΟΓΙΟ ΠΡΟΓΡΑΜΜΑ'!AH32="2η",'ΩΡΟΛΟΓΙΟ ΠΡΟΓΡΑΜΜΑ'!AH32="3η",'ΩΡΟΛΟΓΙΟ ΠΡΟΓΡΑΜΜΑ'!AH32="4η",'ΩΡΟΛΟΓΙΟ ΠΡΟΓΡΑΜΜΑ'!AH32="5η",'ΩΡΟΛΟΓΙΟ ΠΡΟΓΡΑΜΜΑ'!AH32="6η",'ΩΡΟΛΟΓΙΟ ΠΡΟΓΡΑΜΜΑ'!AH32="7η")=TRUE,1,0))</f>
        <v>0</v>
      </c>
      <c r="AJ33" s="118">
        <f t="shared" si="20"/>
        <v>0</v>
      </c>
      <c r="AK33" s="9"/>
      <c r="AL33" s="119">
        <f>IF(OR('ΩΡΟΛΟΓΙΟ ΠΡΟΓΡΑΜΜΑ'!AK32="1η-2η",'ΩΡΟΛΟΓΙΟ ΠΡΟΓΡΑΜΜΑ'!AK32="2η-3η",'ΩΡΟΛΟΓΙΟ ΠΡΟΓΡΑΜΜΑ'!AK32="3η-4η",'ΩΡΟΛΟΓΙΟ ΠΡΟΓΡΑΜΜΑ'!AK32="4η-5η",'ΩΡΟΛΟΓΙΟ ΠΡΟΓΡΑΜΜΑ'!AK32="5η-6η",'ΩΡΟΛΟΓΙΟ ΠΡΟΓΡΑΜΜΑ'!AK32="6η-7η")=TRUE,2,IF(OR('ΩΡΟΛΟΓΙΟ ΠΡΟΓΡΑΜΜΑ'!AK32="1η",'ΩΡΟΛΟΓΙΟ ΠΡΟΓΡΑΜΜΑ'!AK32="2η",'ΩΡΟΛΟΓΙΟ ΠΡΟΓΡΑΜΜΑ'!AK32="3η",'ΩΡΟΛΟΓΙΟ ΠΡΟΓΡΑΜΜΑ'!AK32="4η",'ΩΡΟΛΟΓΙΟ ΠΡΟΓΡΑΜΜΑ'!AK32="5η",'ΩΡΟΛΟΓΙΟ ΠΡΟΓΡΑΜΜΑ'!AK32="6η",'ΩΡΟΛΟΓΙΟ ΠΡΟΓΡΑΜΜΑ'!AK32="7η")=TRUE,1,0))</f>
        <v>0</v>
      </c>
      <c r="AM33" s="119">
        <f>IF(OR('ΩΡΟΛΟΓΙΟ ΠΡΟΓΡΑΜΜΑ'!AL32="1η-2η",'ΩΡΟΛΟΓΙΟ ΠΡΟΓΡΑΜΜΑ'!AL32="2η-3η",'ΩΡΟΛΟΓΙΟ ΠΡΟΓΡΑΜΜΑ'!AL32="3η-4η",'ΩΡΟΛΟΓΙΟ ΠΡΟΓΡΑΜΜΑ'!AL32="4η-5η",'ΩΡΟΛΟΓΙΟ ΠΡΟΓΡΑΜΜΑ'!AL32="5η-6η",'ΩΡΟΛΟΓΙΟ ΠΡΟΓΡΑΜΜΑ'!AL32="6η-7η")=TRUE,2,IF(OR('ΩΡΟΛΟΓΙΟ ΠΡΟΓΡΑΜΜΑ'!AL32="1η",'ΩΡΟΛΟΓΙΟ ΠΡΟΓΡΑΜΜΑ'!AL32="2η",'ΩΡΟΛΟΓΙΟ ΠΡΟΓΡΑΜΜΑ'!AL32="3η",'ΩΡΟΛΟΓΙΟ ΠΡΟΓΡΑΜΜΑ'!AL32="4η",'ΩΡΟΛΟΓΙΟ ΠΡΟΓΡΑΜΜΑ'!AL32="5η",'ΩΡΟΛΟΓΙΟ ΠΡΟΓΡΑΜΜΑ'!AL32="6η",'ΩΡΟΛΟΓΙΟ ΠΡΟΓΡΑΜΜΑ'!AL32="7η")=TRUE,1,0))</f>
        <v>0</v>
      </c>
      <c r="AN33" s="119">
        <f>IF(OR('ΩΡΟΛΟΓΙΟ ΠΡΟΓΡΑΜΜΑ'!AM32="1η-2η",'ΩΡΟΛΟΓΙΟ ΠΡΟΓΡΑΜΜΑ'!AM32="2η-3η",'ΩΡΟΛΟΓΙΟ ΠΡΟΓΡΑΜΜΑ'!AM32="3η-4η",'ΩΡΟΛΟΓΙΟ ΠΡΟΓΡΑΜΜΑ'!AM32="4η-5η",'ΩΡΟΛΟΓΙΟ ΠΡΟΓΡΑΜΜΑ'!AM32="5η-6η",'ΩΡΟΛΟΓΙΟ ΠΡΟΓΡΑΜΜΑ'!AM32="6η-7η")=TRUE,2,IF(OR('ΩΡΟΛΟΓΙΟ ΠΡΟΓΡΑΜΜΑ'!AM32="1η",'ΩΡΟΛΟΓΙΟ ΠΡΟΓΡΑΜΜΑ'!AM32="2η",'ΩΡΟΛΟΓΙΟ ΠΡΟΓΡΑΜΜΑ'!AM32="3η",'ΩΡΟΛΟΓΙΟ ΠΡΟΓΡΑΜΜΑ'!AM32="4η",'ΩΡΟΛΟΓΙΟ ΠΡΟΓΡΑΜΜΑ'!AM32="5η",'ΩΡΟΛΟΓΙΟ ΠΡΟΓΡΑΜΜΑ'!AM32="6η",'ΩΡΟΛΟΓΙΟ ΠΡΟΓΡΑΜΜΑ'!AM32="7η")=TRUE,1,0))</f>
        <v>0</v>
      </c>
      <c r="AO33" s="119">
        <f>IF(OR('ΩΡΟΛΟΓΙΟ ΠΡΟΓΡΑΜΜΑ'!AN32="1η-2η",'ΩΡΟΛΟΓΙΟ ΠΡΟΓΡΑΜΜΑ'!AN32="2η-3η",'ΩΡΟΛΟΓΙΟ ΠΡΟΓΡΑΜΜΑ'!AN32="3η-4η",'ΩΡΟΛΟΓΙΟ ΠΡΟΓΡΑΜΜΑ'!AN32="4η-5η",'ΩΡΟΛΟΓΙΟ ΠΡΟΓΡΑΜΜΑ'!AN32="5η-6η",'ΩΡΟΛΟΓΙΟ ΠΡΟΓΡΑΜΜΑ'!AN32="6η-7η")=TRUE,2,IF(OR('ΩΡΟΛΟΓΙΟ ΠΡΟΓΡΑΜΜΑ'!AN32="1η",'ΩΡΟΛΟΓΙΟ ΠΡΟΓΡΑΜΜΑ'!AN32="2η",'ΩΡΟΛΟΓΙΟ ΠΡΟΓΡΑΜΜΑ'!AN32="3η",'ΩΡΟΛΟΓΙΟ ΠΡΟΓΡΑΜΜΑ'!AN32="4η",'ΩΡΟΛΟΓΙΟ ΠΡΟΓΡΑΜΜΑ'!AN32="5η",'ΩΡΟΛΟΓΙΟ ΠΡΟΓΡΑΜΜΑ'!AN32="6η",'ΩΡΟΛΟΓΙΟ ΠΡΟΓΡΑΜΜΑ'!AN32="7η")=TRUE,1,0))</f>
        <v>0</v>
      </c>
      <c r="AP33" s="119">
        <f>IF(OR('ΩΡΟΛΟΓΙΟ ΠΡΟΓΡΑΜΜΑ'!AO32="1η-2η",'ΩΡΟΛΟΓΙΟ ΠΡΟΓΡΑΜΜΑ'!AO32="2η-3η",'ΩΡΟΛΟΓΙΟ ΠΡΟΓΡΑΜΜΑ'!AO32="3η-4η",'ΩΡΟΛΟΓΙΟ ΠΡΟΓΡΑΜΜΑ'!AO32="4η-5η",'ΩΡΟΛΟΓΙΟ ΠΡΟΓΡΑΜΜΑ'!AO32="5η-6η",'ΩΡΟΛΟΓΙΟ ΠΡΟΓΡΑΜΜΑ'!AO32="6η-7η")=TRUE,2,IF(OR('ΩΡΟΛΟΓΙΟ ΠΡΟΓΡΑΜΜΑ'!AO32="1η",'ΩΡΟΛΟΓΙΟ ΠΡΟΓΡΑΜΜΑ'!AO32="2η",'ΩΡΟΛΟΓΙΟ ΠΡΟΓΡΑΜΜΑ'!AO32="3η",'ΩΡΟΛΟΓΙΟ ΠΡΟΓΡΑΜΜΑ'!AO32="4η",'ΩΡΟΛΟΓΙΟ ΠΡΟΓΡΑΜΜΑ'!AO32="5η",'ΩΡΟΛΟΓΙΟ ΠΡΟΓΡΑΜΜΑ'!AO32="6η",'ΩΡΟΛΟΓΙΟ ΠΡΟΓΡΑΜΜΑ'!AO32="7η")=TRUE,1,0))</f>
        <v>0</v>
      </c>
      <c r="AQ33" s="118">
        <f t="shared" si="21"/>
        <v>0</v>
      </c>
      <c r="AR33" s="9"/>
      <c r="AS33" s="119">
        <f>IF(OR('ΩΡΟΛΟΓΙΟ ΠΡΟΓΡΑΜΜΑ'!AR32="1η-2η",'ΩΡΟΛΟΓΙΟ ΠΡΟΓΡΑΜΜΑ'!AR32="2η-3η",'ΩΡΟΛΟΓΙΟ ΠΡΟΓΡΑΜΜΑ'!AR32="3η-4η",'ΩΡΟΛΟΓΙΟ ΠΡΟΓΡΑΜΜΑ'!AR32="4η-5η",'ΩΡΟΛΟΓΙΟ ΠΡΟΓΡΑΜΜΑ'!AR32="5η-6η",'ΩΡΟΛΟΓΙΟ ΠΡΟΓΡΑΜΜΑ'!AR32="6η-7η")=TRUE,2,IF(OR('ΩΡΟΛΟΓΙΟ ΠΡΟΓΡΑΜΜΑ'!AR32="1η",'ΩΡΟΛΟΓΙΟ ΠΡΟΓΡΑΜΜΑ'!AR32="2η",'ΩΡΟΛΟΓΙΟ ΠΡΟΓΡΑΜΜΑ'!AR32="3η",'ΩΡΟΛΟΓΙΟ ΠΡΟΓΡΑΜΜΑ'!AR32="4η",'ΩΡΟΛΟΓΙΟ ΠΡΟΓΡΑΜΜΑ'!AR32="5η",'ΩΡΟΛΟΓΙΟ ΠΡΟΓΡΑΜΜΑ'!AR32="6η",'ΩΡΟΛΟΓΙΟ ΠΡΟΓΡΑΜΜΑ'!AR32="7η")=TRUE,1,0))</f>
        <v>0</v>
      </c>
      <c r="AT33" s="119">
        <f>IF(OR('ΩΡΟΛΟΓΙΟ ΠΡΟΓΡΑΜΜΑ'!AS32="1η-2η",'ΩΡΟΛΟΓΙΟ ΠΡΟΓΡΑΜΜΑ'!AS32="2η-3η",'ΩΡΟΛΟΓΙΟ ΠΡΟΓΡΑΜΜΑ'!AS32="3η-4η",'ΩΡΟΛΟΓΙΟ ΠΡΟΓΡΑΜΜΑ'!AS32="4η-5η",'ΩΡΟΛΟΓΙΟ ΠΡΟΓΡΑΜΜΑ'!AS32="5η-6η",'ΩΡΟΛΟΓΙΟ ΠΡΟΓΡΑΜΜΑ'!AS32="6η-7η")=TRUE,2,IF(OR('ΩΡΟΛΟΓΙΟ ΠΡΟΓΡΑΜΜΑ'!AS32="1η",'ΩΡΟΛΟΓΙΟ ΠΡΟΓΡΑΜΜΑ'!AS32="2η",'ΩΡΟΛΟΓΙΟ ΠΡΟΓΡΑΜΜΑ'!AS32="3η",'ΩΡΟΛΟΓΙΟ ΠΡΟΓΡΑΜΜΑ'!AS32="4η",'ΩΡΟΛΟΓΙΟ ΠΡΟΓΡΑΜΜΑ'!AS32="5η",'ΩΡΟΛΟΓΙΟ ΠΡΟΓΡΑΜΜΑ'!AS32="6η",'ΩΡΟΛΟΓΙΟ ΠΡΟΓΡΑΜΜΑ'!AS32="7η")=TRUE,1,0))</f>
        <v>0</v>
      </c>
      <c r="AU33" s="119">
        <f>IF(OR('ΩΡΟΛΟΓΙΟ ΠΡΟΓΡΑΜΜΑ'!AT32="1η-2η",'ΩΡΟΛΟΓΙΟ ΠΡΟΓΡΑΜΜΑ'!AT32="2η-3η",'ΩΡΟΛΟΓΙΟ ΠΡΟΓΡΑΜΜΑ'!AT32="3η-4η",'ΩΡΟΛΟΓΙΟ ΠΡΟΓΡΑΜΜΑ'!AT32="4η-5η",'ΩΡΟΛΟΓΙΟ ΠΡΟΓΡΑΜΜΑ'!AT32="5η-6η",'ΩΡΟΛΟΓΙΟ ΠΡΟΓΡΑΜΜΑ'!AT32="6η-7η")=TRUE,2,IF(OR('ΩΡΟΛΟΓΙΟ ΠΡΟΓΡΑΜΜΑ'!AT32="1η",'ΩΡΟΛΟΓΙΟ ΠΡΟΓΡΑΜΜΑ'!AT32="2η",'ΩΡΟΛΟΓΙΟ ΠΡΟΓΡΑΜΜΑ'!AT32="3η",'ΩΡΟΛΟΓΙΟ ΠΡΟΓΡΑΜΜΑ'!AT32="4η",'ΩΡΟΛΟΓΙΟ ΠΡΟΓΡΑΜΜΑ'!AT32="5η",'ΩΡΟΛΟΓΙΟ ΠΡΟΓΡΑΜΜΑ'!AT32="6η",'ΩΡΟΛΟΓΙΟ ΠΡΟΓΡΑΜΜΑ'!AT32="7η")=TRUE,1,0))</f>
        <v>0</v>
      </c>
      <c r="AV33" s="119">
        <f>IF(OR('ΩΡΟΛΟΓΙΟ ΠΡΟΓΡΑΜΜΑ'!AU32="1η-2η",'ΩΡΟΛΟΓΙΟ ΠΡΟΓΡΑΜΜΑ'!AU32="2η-3η",'ΩΡΟΛΟΓΙΟ ΠΡΟΓΡΑΜΜΑ'!AU32="3η-4η",'ΩΡΟΛΟΓΙΟ ΠΡΟΓΡΑΜΜΑ'!AU32="4η-5η",'ΩΡΟΛΟΓΙΟ ΠΡΟΓΡΑΜΜΑ'!AU32="5η-6η",'ΩΡΟΛΟΓΙΟ ΠΡΟΓΡΑΜΜΑ'!AU32="6η-7η")=TRUE,2,IF(OR('ΩΡΟΛΟΓΙΟ ΠΡΟΓΡΑΜΜΑ'!AU32="1η",'ΩΡΟΛΟΓΙΟ ΠΡΟΓΡΑΜΜΑ'!AU32="2η",'ΩΡΟΛΟΓΙΟ ΠΡΟΓΡΑΜΜΑ'!AU32="3η",'ΩΡΟΛΟΓΙΟ ΠΡΟΓΡΑΜΜΑ'!AU32="4η",'ΩΡΟΛΟΓΙΟ ΠΡΟΓΡΑΜΜΑ'!AU32="5η",'ΩΡΟΛΟΓΙΟ ΠΡΟΓΡΑΜΜΑ'!AU32="6η",'ΩΡΟΛΟΓΙΟ ΠΡΟΓΡΑΜΜΑ'!AU32="7η")=TRUE,1,0))</f>
        <v>0</v>
      </c>
      <c r="AW33" s="119">
        <f>IF(OR('ΩΡΟΛΟΓΙΟ ΠΡΟΓΡΑΜΜΑ'!AV32="1η-2η",'ΩΡΟΛΟΓΙΟ ΠΡΟΓΡΑΜΜΑ'!AV32="2η-3η",'ΩΡΟΛΟΓΙΟ ΠΡΟΓΡΑΜΜΑ'!AV32="3η-4η",'ΩΡΟΛΟΓΙΟ ΠΡΟΓΡΑΜΜΑ'!AV32="4η-5η",'ΩΡΟΛΟΓΙΟ ΠΡΟΓΡΑΜΜΑ'!AV32="5η-6η",'ΩΡΟΛΟΓΙΟ ΠΡΟΓΡΑΜΜΑ'!AV32="6η-7η")=TRUE,2,IF(OR('ΩΡΟΛΟΓΙΟ ΠΡΟΓΡΑΜΜΑ'!AV32="1η",'ΩΡΟΛΟΓΙΟ ΠΡΟΓΡΑΜΜΑ'!AV32="2η",'ΩΡΟΛΟΓΙΟ ΠΡΟΓΡΑΜΜΑ'!AV32="3η",'ΩΡΟΛΟΓΙΟ ΠΡΟΓΡΑΜΜΑ'!AV32="4η",'ΩΡΟΛΟΓΙΟ ΠΡΟΓΡΑΜΜΑ'!AV32="5η",'ΩΡΟΛΟΓΙΟ ΠΡΟΓΡΑΜΜΑ'!AV32="6η",'ΩΡΟΛΟΓΙΟ ΠΡΟΓΡΑΜΜΑ'!AV32="7η")=TRUE,1,0))</f>
        <v>0</v>
      </c>
      <c r="AX33" s="118">
        <f t="shared" si="22"/>
        <v>0</v>
      </c>
      <c r="AY33" s="9"/>
      <c r="AZ33" s="119">
        <f>IF(OR('ΩΡΟΛΟΓΙΟ ΠΡΟΓΡΑΜΜΑ'!AY32="1η-2η",'ΩΡΟΛΟΓΙΟ ΠΡΟΓΡΑΜΜΑ'!AY32="2η-3η",'ΩΡΟΛΟΓΙΟ ΠΡΟΓΡΑΜΜΑ'!AY32="3η-4η",'ΩΡΟΛΟΓΙΟ ΠΡΟΓΡΑΜΜΑ'!AY32="4η-5η",'ΩΡΟΛΟΓΙΟ ΠΡΟΓΡΑΜΜΑ'!AY32="5η-6η",'ΩΡΟΛΟΓΙΟ ΠΡΟΓΡΑΜΜΑ'!AY32="6η-7η")=TRUE,2,IF(OR('ΩΡΟΛΟΓΙΟ ΠΡΟΓΡΑΜΜΑ'!AY32="1η",'ΩΡΟΛΟΓΙΟ ΠΡΟΓΡΑΜΜΑ'!AY32="2η",'ΩΡΟΛΟΓΙΟ ΠΡΟΓΡΑΜΜΑ'!AY32="3η",'ΩΡΟΛΟΓΙΟ ΠΡΟΓΡΑΜΜΑ'!AY32="4η",'ΩΡΟΛΟΓΙΟ ΠΡΟΓΡΑΜΜΑ'!AY32="5η",'ΩΡΟΛΟΓΙΟ ΠΡΟΓΡΑΜΜΑ'!AY32="6η",'ΩΡΟΛΟΓΙΟ ΠΡΟΓΡΑΜΜΑ'!AY32="7η")=TRUE,1,0))</f>
        <v>0</v>
      </c>
      <c r="BA33" s="119">
        <f>IF(OR('ΩΡΟΛΟΓΙΟ ΠΡΟΓΡΑΜΜΑ'!AZ32="1η-2η",'ΩΡΟΛΟΓΙΟ ΠΡΟΓΡΑΜΜΑ'!AZ32="2η-3η",'ΩΡΟΛΟΓΙΟ ΠΡΟΓΡΑΜΜΑ'!AZ32="3η-4η",'ΩΡΟΛΟΓΙΟ ΠΡΟΓΡΑΜΜΑ'!AZ32="4η-5η",'ΩΡΟΛΟΓΙΟ ΠΡΟΓΡΑΜΜΑ'!AZ32="5η-6η",'ΩΡΟΛΟΓΙΟ ΠΡΟΓΡΑΜΜΑ'!AZ32="6η-7η")=TRUE,2,IF(OR('ΩΡΟΛΟΓΙΟ ΠΡΟΓΡΑΜΜΑ'!AZ32="1η",'ΩΡΟΛΟΓΙΟ ΠΡΟΓΡΑΜΜΑ'!AZ32="2η",'ΩΡΟΛΟΓΙΟ ΠΡΟΓΡΑΜΜΑ'!AZ32="3η",'ΩΡΟΛΟΓΙΟ ΠΡΟΓΡΑΜΜΑ'!AZ32="4η",'ΩΡΟΛΟΓΙΟ ΠΡΟΓΡΑΜΜΑ'!AZ32="5η",'ΩΡΟΛΟΓΙΟ ΠΡΟΓΡΑΜΜΑ'!AZ32="6η",'ΩΡΟΛΟΓΙΟ ΠΡΟΓΡΑΜΜΑ'!AZ32="7η")=TRUE,1,0))</f>
        <v>0</v>
      </c>
      <c r="BB33" s="119">
        <f>IF(OR('ΩΡΟΛΟΓΙΟ ΠΡΟΓΡΑΜΜΑ'!BA32="1η-2η",'ΩΡΟΛΟΓΙΟ ΠΡΟΓΡΑΜΜΑ'!BA32="2η-3η",'ΩΡΟΛΟΓΙΟ ΠΡΟΓΡΑΜΜΑ'!BA32="3η-4η",'ΩΡΟΛΟΓΙΟ ΠΡΟΓΡΑΜΜΑ'!BA32="4η-5η",'ΩΡΟΛΟΓΙΟ ΠΡΟΓΡΑΜΜΑ'!BA32="5η-6η",'ΩΡΟΛΟΓΙΟ ΠΡΟΓΡΑΜΜΑ'!BA32="6η-7η")=TRUE,2,IF(OR('ΩΡΟΛΟΓΙΟ ΠΡΟΓΡΑΜΜΑ'!BA32="1η",'ΩΡΟΛΟΓΙΟ ΠΡΟΓΡΑΜΜΑ'!BA32="2η",'ΩΡΟΛΟΓΙΟ ΠΡΟΓΡΑΜΜΑ'!BA32="3η",'ΩΡΟΛΟΓΙΟ ΠΡΟΓΡΑΜΜΑ'!BA32="4η",'ΩΡΟΛΟΓΙΟ ΠΡΟΓΡΑΜΜΑ'!BA32="5η",'ΩΡΟΛΟΓΙΟ ΠΡΟΓΡΑΜΜΑ'!BA32="6η",'ΩΡΟΛΟΓΙΟ ΠΡΟΓΡΑΜΜΑ'!BA32="7η")=TRUE,1,0))</f>
        <v>0</v>
      </c>
      <c r="BC33" s="119">
        <f>IF(OR('ΩΡΟΛΟΓΙΟ ΠΡΟΓΡΑΜΜΑ'!BB32="1η-2η",'ΩΡΟΛΟΓΙΟ ΠΡΟΓΡΑΜΜΑ'!BB32="2η-3η",'ΩΡΟΛΟΓΙΟ ΠΡΟΓΡΑΜΜΑ'!BB32="3η-4η",'ΩΡΟΛΟΓΙΟ ΠΡΟΓΡΑΜΜΑ'!BB32="4η-5η",'ΩΡΟΛΟΓΙΟ ΠΡΟΓΡΑΜΜΑ'!BB32="5η-6η",'ΩΡΟΛΟΓΙΟ ΠΡΟΓΡΑΜΜΑ'!BB32="6η-7η")=TRUE,2,IF(OR('ΩΡΟΛΟΓΙΟ ΠΡΟΓΡΑΜΜΑ'!BB32="1η",'ΩΡΟΛΟΓΙΟ ΠΡΟΓΡΑΜΜΑ'!BB32="2η",'ΩΡΟΛΟΓΙΟ ΠΡΟΓΡΑΜΜΑ'!BB32="3η",'ΩΡΟΛΟΓΙΟ ΠΡΟΓΡΑΜΜΑ'!BB32="4η",'ΩΡΟΛΟΓΙΟ ΠΡΟΓΡΑΜΜΑ'!BB32="5η",'ΩΡΟΛΟΓΙΟ ΠΡΟΓΡΑΜΜΑ'!BB32="6η",'ΩΡΟΛΟΓΙΟ ΠΡΟΓΡΑΜΜΑ'!BB32="7η")=TRUE,1,0))</f>
        <v>0</v>
      </c>
      <c r="BD33" s="119">
        <f>IF(OR('ΩΡΟΛΟΓΙΟ ΠΡΟΓΡΑΜΜΑ'!BC32="1η-2η",'ΩΡΟΛΟΓΙΟ ΠΡΟΓΡΑΜΜΑ'!BC32="2η-3η",'ΩΡΟΛΟΓΙΟ ΠΡΟΓΡΑΜΜΑ'!BC32="3η-4η",'ΩΡΟΛΟΓΙΟ ΠΡΟΓΡΑΜΜΑ'!BC32="4η-5η",'ΩΡΟΛΟΓΙΟ ΠΡΟΓΡΑΜΜΑ'!BC32="5η-6η",'ΩΡΟΛΟΓΙΟ ΠΡΟΓΡΑΜΜΑ'!BC32="6η-7η")=TRUE,2,IF(OR('ΩΡΟΛΟΓΙΟ ΠΡΟΓΡΑΜΜΑ'!BC32="1η",'ΩΡΟΛΟΓΙΟ ΠΡΟΓΡΑΜΜΑ'!BC32="2η",'ΩΡΟΛΟΓΙΟ ΠΡΟΓΡΑΜΜΑ'!BC32="3η",'ΩΡΟΛΟΓΙΟ ΠΡΟΓΡΑΜΜΑ'!BC32="4η",'ΩΡΟΛΟΓΙΟ ΠΡΟΓΡΑΜΜΑ'!BC32="5η",'ΩΡΟΛΟΓΙΟ ΠΡΟΓΡΑΜΜΑ'!BC32="6η",'ΩΡΟΛΟΓΙΟ ΠΡΟΓΡΑΜΜΑ'!BC32="7η")=TRUE,1,0))</f>
        <v>0</v>
      </c>
      <c r="BE33" s="118">
        <f t="shared" si="23"/>
        <v>0</v>
      </c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ht="12.75" customHeight="1">
      <c r="A34" s="9"/>
      <c r="B34" s="9"/>
      <c r="C34" s="9">
        <f>IF(OR('ΩΡΟΛΟΓΙΟ ΠΡΟΓΡΑΜΜΑ'!C34="1-2",'ΩΡΟΛΟΓΙΟ ΠΡΟΓΡΑΜΜΑ'!C34="2-3",'ΩΡΟΛΟΓΙΟ ΠΡΟΓΡΑΜΜΑ'!C34="3-4",'ΩΡΟΛΟΓΙΟ ΠΡΟΓΡΑΜΜΑ'!C34="4-5",'ΩΡΟΛΟΓΙΟ ΠΡΟΓΡΑΜΜΑ'!C34="5-6")=TRUE,2,IF(OR('ΩΡΟΛΟΓΙΟ ΠΡΟΓΡΑΜΜΑ'!C34=1,'ΩΡΟΛΟΓΙΟ ΠΡΟΓΡΑΜΜΑ'!C34=2,'ΩΡΟΛΟΓΙΟ ΠΡΟΓΡΑΜΜΑ'!C34=3,'ΩΡΟΛΟΓΙΟ ΠΡΟΓΡΑΜΜΑ'!C34=4,'ΩΡΟΛΟΓΙΟ ΠΡΟΓΡΑΜΜΑ'!C34=5,'ΩΡΟΛΟΓΙΟ ΠΡΟΓΡΑΜΜΑ'!C34=6)=TRUE,1,IF(OR('ΩΡΟΛΟΓΙΟ ΠΡΟΓΡΑΜΜΑ'!C34="1β-2α",'ΩΡΟΛΟΓΙΟ ΠΡΟΓΡΑΜΜΑ'!C34="2β-3α",'ΩΡΟΛΟΓΙΟ ΠΡΟΓΡΑΜΜΑ'!C34="3β-4α",'ΩΡΟΛΟΓΙΟ ΠΡΟΓΡΑΜΜΑ'!C34="4β-5α",'ΩΡΟΛΟΓΙΟ ΠΡΟΓΡΑΜΜΑ'!C34="5β-6α")=TRUE,1,IF(OR('ΩΡΟΛΟΓΙΟ ΠΡΟΓΡΑΜΜΑ'!C34="1α",'ΩΡΟΛΟΓΙΟ ΠΡΟΓΡΑΜΜΑ'!C34="2α",'ΩΡΟΛΟΓΙΟ ΠΡΟΓΡΑΜΜΑ'!C34="3α",'ΩΡΟΛΟΓΙΟ ΠΡΟΓΡΑΜΜΑ'!C34="4α",'ΩΡΟΛΟΓΙΟ ΠΡΟΓΡΑΜΜΑ'!C34="5α",'ΩΡΟΛΟΓΙΟ ΠΡΟΓΡΑΜΜΑ'!C34="6α",'ΩΡΟΛΟΓΙΟ ΠΡΟΓΡΑΜΜΑ'!C34="1β",'ΩΡΟΛΟΓΙΟ ΠΡΟΓΡΑΜΜΑ'!C34="2β",'ΩΡΟΛΟΓΙΟ ΠΡΟΓΡΑΜΜΑ'!C34="3β",'ΩΡΟΛΟΓΙΟ ΠΡΟΓΡΑΜΜΑ'!C34="4β",'ΩΡΟΛΟΓΙΟ ΠΡΟΓΡΑΜΜΑ'!C34="5β",'ΩΡΟΛΟΓΙΟ ΠΡΟΓΡΑΜΜΑ'!C34="6β")=TRUE,0.5,0))))</f>
        <v>0</v>
      </c>
      <c r="D34" s="9">
        <f>IF(OR('ΩΡΟΛΟΓΙΟ ΠΡΟΓΡΑΜΜΑ'!D34="1-2",'ΩΡΟΛΟΓΙΟ ΠΡΟΓΡΑΜΜΑ'!D34="2-3",'ΩΡΟΛΟΓΙΟ ΠΡΟΓΡΑΜΜΑ'!D34="3-4",'ΩΡΟΛΟΓΙΟ ΠΡΟΓΡΑΜΜΑ'!D34="4-5",'ΩΡΟΛΟΓΙΟ ΠΡΟΓΡΑΜΜΑ'!D34="5-6")=TRUE,2,IF(OR('ΩΡΟΛΟΓΙΟ ΠΡΟΓΡΑΜΜΑ'!D34=1,'ΩΡΟΛΟΓΙΟ ΠΡΟΓΡΑΜΜΑ'!D34=2,'ΩΡΟΛΟΓΙΟ ΠΡΟΓΡΑΜΜΑ'!D34=3,'ΩΡΟΛΟΓΙΟ ΠΡΟΓΡΑΜΜΑ'!D34=4,'ΩΡΟΛΟΓΙΟ ΠΡΟΓΡΑΜΜΑ'!D34=5,'ΩΡΟΛΟΓΙΟ ΠΡΟΓΡΑΜΜΑ'!D34=6)=TRUE,1,IF(OR('ΩΡΟΛΟΓΙΟ ΠΡΟΓΡΑΜΜΑ'!D34="1β-2α",'ΩΡΟΛΟΓΙΟ ΠΡΟΓΡΑΜΜΑ'!D34="2β-3α",'ΩΡΟΛΟΓΙΟ ΠΡΟΓΡΑΜΜΑ'!D34="3β-4α",'ΩΡΟΛΟΓΙΟ ΠΡΟΓΡΑΜΜΑ'!D34="4β-5α",'ΩΡΟΛΟΓΙΟ ΠΡΟΓΡΑΜΜΑ'!D34="5β-6α")=TRUE,1,IF(OR('ΩΡΟΛΟΓΙΟ ΠΡΟΓΡΑΜΜΑ'!D34="1α",'ΩΡΟΛΟΓΙΟ ΠΡΟΓΡΑΜΜΑ'!D34="2α",'ΩΡΟΛΟΓΙΟ ΠΡΟΓΡΑΜΜΑ'!D34="3α",'ΩΡΟΛΟΓΙΟ ΠΡΟΓΡΑΜΜΑ'!D34="4α",'ΩΡΟΛΟΓΙΟ ΠΡΟΓΡΑΜΜΑ'!D34="5α",'ΩΡΟΛΟΓΙΟ ΠΡΟΓΡΑΜΜΑ'!D34="6α",'ΩΡΟΛΟΓΙΟ ΠΡΟΓΡΑΜΜΑ'!D34="1β",'ΩΡΟΛΟΓΙΟ ΠΡΟΓΡΑΜΜΑ'!D34="2β",'ΩΡΟΛΟΓΙΟ ΠΡΟΓΡΑΜΜΑ'!D34="3β",'ΩΡΟΛΟΓΙΟ ΠΡΟΓΡΑΜΜΑ'!D34="4β",'ΩΡΟΛΟΓΙΟ ΠΡΟΓΡΑΜΜΑ'!D34="5β",'ΩΡΟΛΟΓΙΟ ΠΡΟΓΡΑΜΜΑ'!D34="6β")=TRUE,0.5,0))))</f>
        <v>0</v>
      </c>
      <c r="E34" s="9">
        <f>IF(OR('ΩΡΟΛΟΓΙΟ ΠΡΟΓΡΑΜΜΑ'!E34="1-2",'ΩΡΟΛΟΓΙΟ ΠΡΟΓΡΑΜΜΑ'!E34="2-3",'ΩΡΟΛΟΓΙΟ ΠΡΟΓΡΑΜΜΑ'!E34="3-4",'ΩΡΟΛΟΓΙΟ ΠΡΟΓΡΑΜΜΑ'!E34="4-5",'ΩΡΟΛΟΓΙΟ ΠΡΟΓΡΑΜΜΑ'!E34="5-6")=TRUE,2,IF(OR('ΩΡΟΛΟΓΙΟ ΠΡΟΓΡΑΜΜΑ'!E34=1,'ΩΡΟΛΟΓΙΟ ΠΡΟΓΡΑΜΜΑ'!E34=2,'ΩΡΟΛΟΓΙΟ ΠΡΟΓΡΑΜΜΑ'!E34=3,'ΩΡΟΛΟΓΙΟ ΠΡΟΓΡΑΜΜΑ'!E34=4,'ΩΡΟΛΟΓΙΟ ΠΡΟΓΡΑΜΜΑ'!E34=5,'ΩΡΟΛΟΓΙΟ ΠΡΟΓΡΑΜΜΑ'!E34=6)=TRUE,1,IF(OR('ΩΡΟΛΟΓΙΟ ΠΡΟΓΡΑΜΜΑ'!E34="1β-2α",'ΩΡΟΛΟΓΙΟ ΠΡΟΓΡΑΜΜΑ'!E34="2β-3α",'ΩΡΟΛΟΓΙΟ ΠΡΟΓΡΑΜΜΑ'!E34="3β-4α",'ΩΡΟΛΟΓΙΟ ΠΡΟΓΡΑΜΜΑ'!E34="4β-5α",'ΩΡΟΛΟΓΙΟ ΠΡΟΓΡΑΜΜΑ'!E34="5β-6α")=TRUE,1,IF(OR('ΩΡΟΛΟΓΙΟ ΠΡΟΓΡΑΜΜΑ'!E34="1α",'ΩΡΟΛΟΓΙΟ ΠΡΟΓΡΑΜΜΑ'!E34="2α",'ΩΡΟΛΟΓΙΟ ΠΡΟΓΡΑΜΜΑ'!E34="3α",'ΩΡΟΛΟΓΙΟ ΠΡΟΓΡΑΜΜΑ'!E34="4α",'ΩΡΟΛΟΓΙΟ ΠΡΟΓΡΑΜΜΑ'!E34="5α",'ΩΡΟΛΟΓΙΟ ΠΡΟΓΡΑΜΜΑ'!E34="6α",'ΩΡΟΛΟΓΙΟ ΠΡΟΓΡΑΜΜΑ'!E34="1β",'ΩΡΟΛΟΓΙΟ ΠΡΟΓΡΑΜΜΑ'!E34="2β",'ΩΡΟΛΟΓΙΟ ΠΡΟΓΡΑΜΜΑ'!E34="3β",'ΩΡΟΛΟΓΙΟ ΠΡΟΓΡΑΜΜΑ'!E34="4β",'ΩΡΟΛΟΓΙΟ ΠΡΟΓΡΑΜΜΑ'!E34="5β",'ΩΡΟΛΟΓΙΟ ΠΡΟΓΡΑΜΜΑ'!E34="6β")=TRUE,0.5,0))))</f>
        <v>0</v>
      </c>
      <c r="F34" s="9">
        <f>IF(OR('ΩΡΟΛΟΓΙΟ ΠΡΟΓΡΑΜΜΑ'!F34="1-2",'ΩΡΟΛΟΓΙΟ ΠΡΟΓΡΑΜΜΑ'!F34="2-3",'ΩΡΟΛΟΓΙΟ ΠΡΟΓΡΑΜΜΑ'!F34="3-4",'ΩΡΟΛΟΓΙΟ ΠΡΟΓΡΑΜΜΑ'!F34="4-5",'ΩΡΟΛΟΓΙΟ ΠΡΟΓΡΑΜΜΑ'!F34="5-6")=TRUE,2,IF(OR('ΩΡΟΛΟΓΙΟ ΠΡΟΓΡΑΜΜΑ'!F34=1,'ΩΡΟΛΟΓΙΟ ΠΡΟΓΡΑΜΜΑ'!F34=2,'ΩΡΟΛΟΓΙΟ ΠΡΟΓΡΑΜΜΑ'!F34=3,'ΩΡΟΛΟΓΙΟ ΠΡΟΓΡΑΜΜΑ'!F34=4,'ΩΡΟΛΟΓΙΟ ΠΡΟΓΡΑΜΜΑ'!F34=5,'ΩΡΟΛΟΓΙΟ ΠΡΟΓΡΑΜΜΑ'!F34=6)=TRUE,1,IF(OR('ΩΡΟΛΟΓΙΟ ΠΡΟΓΡΑΜΜΑ'!F34="1β-2α",'ΩΡΟΛΟΓΙΟ ΠΡΟΓΡΑΜΜΑ'!F34="2β-3α",'ΩΡΟΛΟΓΙΟ ΠΡΟΓΡΑΜΜΑ'!F34="3β-4α",'ΩΡΟΛΟΓΙΟ ΠΡΟΓΡΑΜΜΑ'!F34="4β-5α",'ΩΡΟΛΟΓΙΟ ΠΡΟΓΡΑΜΜΑ'!F34="5β-6α")=TRUE,1,IF(OR('ΩΡΟΛΟΓΙΟ ΠΡΟΓΡΑΜΜΑ'!F34="1α",'ΩΡΟΛΟΓΙΟ ΠΡΟΓΡΑΜΜΑ'!F34="2α",'ΩΡΟΛΟΓΙΟ ΠΡΟΓΡΑΜΜΑ'!F34="3α",'ΩΡΟΛΟΓΙΟ ΠΡΟΓΡΑΜΜΑ'!F34="4α",'ΩΡΟΛΟΓΙΟ ΠΡΟΓΡΑΜΜΑ'!F34="5α",'ΩΡΟΛΟΓΙΟ ΠΡΟΓΡΑΜΜΑ'!F34="6α",'ΩΡΟΛΟΓΙΟ ΠΡΟΓΡΑΜΜΑ'!F34="1β",'ΩΡΟΛΟΓΙΟ ΠΡΟΓΡΑΜΜΑ'!F34="2β",'ΩΡΟΛΟΓΙΟ ΠΡΟΓΡΑΜΜΑ'!F34="3β",'ΩΡΟΛΟΓΙΟ ΠΡΟΓΡΑΜΜΑ'!F34="4β",'ΩΡΟΛΟΓΙΟ ΠΡΟΓΡΑΜΜΑ'!F34="5β",'ΩΡΟΛΟΓΙΟ ΠΡΟΓΡΑΜΜΑ'!F34="6β")=TRUE,0.5,0))))</f>
        <v>0</v>
      </c>
      <c r="G34" s="9">
        <f>IF(OR('ΩΡΟΛΟΓΙΟ ΠΡΟΓΡΑΜΜΑ'!G34="1-2",'ΩΡΟΛΟΓΙΟ ΠΡΟΓΡΑΜΜΑ'!G34="2-3",'ΩΡΟΛΟΓΙΟ ΠΡΟΓΡΑΜΜΑ'!G34="3-4",'ΩΡΟΛΟΓΙΟ ΠΡΟΓΡΑΜΜΑ'!G34="4-5",'ΩΡΟΛΟΓΙΟ ΠΡΟΓΡΑΜΜΑ'!G34="5-6")=TRUE,2,IF(OR('ΩΡΟΛΟΓΙΟ ΠΡΟΓΡΑΜΜΑ'!G34=1,'ΩΡΟΛΟΓΙΟ ΠΡΟΓΡΑΜΜΑ'!G34=2,'ΩΡΟΛΟΓΙΟ ΠΡΟΓΡΑΜΜΑ'!G34=3,'ΩΡΟΛΟΓΙΟ ΠΡΟΓΡΑΜΜΑ'!G34=4,'ΩΡΟΛΟΓΙΟ ΠΡΟΓΡΑΜΜΑ'!G34=5,'ΩΡΟΛΟΓΙΟ ΠΡΟΓΡΑΜΜΑ'!G34=6)=TRUE,1,IF(OR('ΩΡΟΛΟΓΙΟ ΠΡΟΓΡΑΜΜΑ'!G34="1β-2α",'ΩΡΟΛΟΓΙΟ ΠΡΟΓΡΑΜΜΑ'!G34="2β-3α",'ΩΡΟΛΟΓΙΟ ΠΡΟΓΡΑΜΜΑ'!G34="3β-4α",'ΩΡΟΛΟΓΙΟ ΠΡΟΓΡΑΜΜΑ'!G34="4β-5α",'ΩΡΟΛΟΓΙΟ ΠΡΟΓΡΑΜΜΑ'!G34="5β-6α")=TRUE,1,IF(OR('ΩΡΟΛΟΓΙΟ ΠΡΟΓΡΑΜΜΑ'!G34="1α",'ΩΡΟΛΟΓΙΟ ΠΡΟΓΡΑΜΜΑ'!G34="2α",'ΩΡΟΛΟΓΙΟ ΠΡΟΓΡΑΜΜΑ'!G34="3α",'ΩΡΟΛΟΓΙΟ ΠΡΟΓΡΑΜΜΑ'!G34="4α",'ΩΡΟΛΟΓΙΟ ΠΡΟΓΡΑΜΜΑ'!G34="5α",'ΩΡΟΛΟΓΙΟ ΠΡΟΓΡΑΜΜΑ'!G34="6α",'ΩΡΟΛΟΓΙΟ ΠΡΟΓΡΑΜΜΑ'!G34="1β",'ΩΡΟΛΟΓΙΟ ΠΡΟΓΡΑΜΜΑ'!G34="2β",'ΩΡΟΛΟΓΙΟ ΠΡΟΓΡΑΜΜΑ'!G34="3β",'ΩΡΟΛΟΓΙΟ ΠΡΟΓΡΑΜΜΑ'!G34="4β",'ΩΡΟΛΟΓΙΟ ΠΡΟΓΡΑΜΜΑ'!G34="5β",'ΩΡΟΛΟΓΙΟ ΠΡΟΓΡΑΜΜΑ'!G34="6β")=TRUE,0.5,0))))</f>
        <v>0</v>
      </c>
      <c r="H34" s="118">
        <f t="shared" si="12"/>
        <v>0</v>
      </c>
      <c r="I34" s="9"/>
      <c r="J34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34" s="119">
        <f>IF(OR('ΩΡΟΛΟΓΙΟ ΠΡΟΓΡΑΜΜΑ'!K36="1η-2η",'ΩΡΟΛΟΓΙΟ ΠΡΟΓΡΑΜΜΑ'!K36="2η-3η",'ΩΡΟΛΟΓΙΟ ΠΡΟΓΡΑΜΜΑ'!K36="3η-4η",'ΩΡΟΛΟΓΙΟ ΠΡΟΓΡΑΜΜΑ'!K36="4η-5η",'ΩΡΟΛΟΓΙΟ ΠΡΟΓΡΑΜΜΑ'!K36="5η-6η",'ΩΡΟΛΟΓΙΟ ΠΡΟΓΡΑΜΜΑ'!K36="6η-7η")=TRUE,2,IF(OR('ΩΡΟΛΟΓΙΟ ΠΡΟΓΡΑΜΜΑ'!K36="1η",'ΩΡΟΛΟΓΙΟ ΠΡΟΓΡΑΜΜΑ'!K36="2η",'ΩΡΟΛΟΓΙΟ ΠΡΟΓΡΑΜΜΑ'!K36="3η",'ΩΡΟΛΟΓΙΟ ΠΡΟΓΡΑΜΜΑ'!K36="4η",'ΩΡΟΛΟΓΙΟ ΠΡΟΓΡΑΜΜΑ'!K36="5η",'ΩΡΟΛΟΓΙΟ ΠΡΟΓΡΑΜΜΑ'!K36="6η",'ΩΡΟΛΟΓΙΟ ΠΡΟΓΡΑΜΜΑ'!K36="7η")=TRUE,1,0))</f>
        <v>0</v>
      </c>
      <c r="L34" s="119">
        <f>IF(OR('ΩΡΟΛΟΓΙΟ ΠΡΟΓΡΑΜΜΑ'!L36="1η-2η",'ΩΡΟΛΟΓΙΟ ΠΡΟΓΡΑΜΜΑ'!L36="2η-3η",'ΩΡΟΛΟΓΙΟ ΠΡΟΓΡΑΜΜΑ'!L36="3η-4η",'ΩΡΟΛΟΓΙΟ ΠΡΟΓΡΑΜΜΑ'!L36="4η-5η",'ΩΡΟΛΟΓΙΟ ΠΡΟΓΡΑΜΜΑ'!L36="5η-6η",'ΩΡΟΛΟΓΙΟ ΠΡΟΓΡΑΜΜΑ'!L36="6η-7η")=TRUE,2,IF(OR('ΩΡΟΛΟΓΙΟ ΠΡΟΓΡΑΜΜΑ'!L36="1η",'ΩΡΟΛΟΓΙΟ ΠΡΟΓΡΑΜΜΑ'!L36="2η",'ΩΡΟΛΟΓΙΟ ΠΡΟΓΡΑΜΜΑ'!L36="3η",'ΩΡΟΛΟΓΙΟ ΠΡΟΓΡΑΜΜΑ'!L36="4η",'ΩΡΟΛΟΓΙΟ ΠΡΟΓΡΑΜΜΑ'!L36="5η",'ΩΡΟΛΟΓΙΟ ΠΡΟΓΡΑΜΜΑ'!L36="6η",'ΩΡΟΛΟΓΙΟ ΠΡΟΓΡΑΜΜΑ'!L36="7η")=TRUE,1,0))</f>
        <v>0</v>
      </c>
      <c r="M34" s="119">
        <f>IF(OR('ΩΡΟΛΟΓΙΟ ΠΡΟΓΡΑΜΜΑ'!M36="1η-2η",'ΩΡΟΛΟΓΙΟ ΠΡΟΓΡΑΜΜΑ'!M36="2η-3η",'ΩΡΟΛΟΓΙΟ ΠΡΟΓΡΑΜΜΑ'!M36="3η-4η",'ΩΡΟΛΟΓΙΟ ΠΡΟΓΡΑΜΜΑ'!M36="4η-5η",'ΩΡΟΛΟΓΙΟ ΠΡΟΓΡΑΜΜΑ'!M36="5η-6η",'ΩΡΟΛΟΓΙΟ ΠΡΟΓΡΑΜΜΑ'!M36="6η-7η")=TRUE,2,IF(OR('ΩΡΟΛΟΓΙΟ ΠΡΟΓΡΑΜΜΑ'!M36="1η",'ΩΡΟΛΟΓΙΟ ΠΡΟΓΡΑΜΜΑ'!M36="2η",'ΩΡΟΛΟΓΙΟ ΠΡΟΓΡΑΜΜΑ'!M36="3η",'ΩΡΟΛΟΓΙΟ ΠΡΟΓΡΑΜΜΑ'!M36="4η",'ΩΡΟΛΟΓΙΟ ΠΡΟΓΡΑΜΜΑ'!M36="5η",'ΩΡΟΛΟΓΙΟ ΠΡΟΓΡΑΜΜΑ'!M36="6η",'ΩΡΟΛΟΓΙΟ ΠΡΟΓΡΑΜΜΑ'!M36="7η")=TRUE,1,0))</f>
        <v>0</v>
      </c>
      <c r="N34" s="119">
        <f>IF(OR('ΩΡΟΛΟΓΙΟ ΠΡΟΓΡΑΜΜΑ'!N36="1η-2η",'ΩΡΟΛΟΓΙΟ ΠΡΟΓΡΑΜΜΑ'!N36="2η-3η",'ΩΡΟΛΟΓΙΟ ΠΡΟΓΡΑΜΜΑ'!N36="3η-4η",'ΩΡΟΛΟΓΙΟ ΠΡΟΓΡΑΜΜΑ'!N36="4η-5η",'ΩΡΟΛΟΓΙΟ ΠΡΟΓΡΑΜΜΑ'!N36="5η-6η",'ΩΡΟΛΟΓΙΟ ΠΡΟΓΡΑΜΜΑ'!N36="6η-7η")=TRUE,2,IF(OR('ΩΡΟΛΟΓΙΟ ΠΡΟΓΡΑΜΜΑ'!N36="1η",'ΩΡΟΛΟΓΙΟ ΠΡΟΓΡΑΜΜΑ'!N36="2η",'ΩΡΟΛΟΓΙΟ ΠΡΟΓΡΑΜΜΑ'!N36="3η",'ΩΡΟΛΟΓΙΟ ΠΡΟΓΡΑΜΜΑ'!N36="4η",'ΩΡΟΛΟΓΙΟ ΠΡΟΓΡΑΜΜΑ'!N36="5η",'ΩΡΟΛΟΓΙΟ ΠΡΟΓΡΑΜΜΑ'!N36="6η",'ΩΡΟΛΟΓΙΟ ΠΡΟΓΡΑΜΜΑ'!N36="7η")=TRUE,1,0))</f>
        <v>0</v>
      </c>
      <c r="O34" s="118" t="e">
        <f t="shared" si="13"/>
        <v>#REF!</v>
      </c>
      <c r="P34" s="9"/>
      <c r="Q34" s="119">
        <f>IF(OR('ΩΡΟΛΟΓΙΟ ΠΡΟΓΡΑΜΜΑ'!Q36="1η-2η",'ΩΡΟΛΟΓΙΟ ΠΡΟΓΡΑΜΜΑ'!Q36="2η-3η",'ΩΡΟΛΟΓΙΟ ΠΡΟΓΡΑΜΜΑ'!Q36="3η-4η",'ΩΡΟΛΟΓΙΟ ΠΡΟΓΡΑΜΜΑ'!Q36="4η-5η",'ΩΡΟΛΟΓΙΟ ΠΡΟΓΡΑΜΜΑ'!Q36="5η-6η",'ΩΡΟΛΟΓΙΟ ΠΡΟΓΡΑΜΜΑ'!Q36="6η-7η")=TRUE,2,IF(OR('ΩΡΟΛΟΓΙΟ ΠΡΟΓΡΑΜΜΑ'!Q36="1η",'ΩΡΟΛΟΓΙΟ ΠΡΟΓΡΑΜΜΑ'!Q36="2η",'ΩΡΟΛΟΓΙΟ ΠΡΟΓΡΑΜΜΑ'!Q36="3η",'ΩΡΟΛΟΓΙΟ ΠΡΟΓΡΑΜΜΑ'!Q36="4η",'ΩΡΟΛΟΓΙΟ ΠΡΟΓΡΑΜΜΑ'!Q36="5η",'ΩΡΟΛΟΓΙΟ ΠΡΟΓΡΑΜΜΑ'!Q36="6η",'ΩΡΟΛΟΓΙΟ ΠΡΟΓΡΑΜΜΑ'!Q36="7η")=TRUE,1,0))</f>
        <v>0</v>
      </c>
      <c r="R34" s="119">
        <f>IF(OR('ΩΡΟΛΟΓΙΟ ΠΡΟΓΡΑΜΜΑ'!R36="1η-2η",'ΩΡΟΛΟΓΙΟ ΠΡΟΓΡΑΜΜΑ'!R36="2η-3η",'ΩΡΟΛΟΓΙΟ ΠΡΟΓΡΑΜΜΑ'!R36="3η-4η",'ΩΡΟΛΟΓΙΟ ΠΡΟΓΡΑΜΜΑ'!R36="4η-5η",'ΩΡΟΛΟΓΙΟ ΠΡΟΓΡΑΜΜΑ'!R36="5η-6η",'ΩΡΟΛΟΓΙΟ ΠΡΟΓΡΑΜΜΑ'!R36="6η-7η")=TRUE,2,IF(OR('ΩΡΟΛΟΓΙΟ ΠΡΟΓΡΑΜΜΑ'!R36="1η",'ΩΡΟΛΟΓΙΟ ΠΡΟΓΡΑΜΜΑ'!R36="2η",'ΩΡΟΛΟΓΙΟ ΠΡΟΓΡΑΜΜΑ'!R36="3η",'ΩΡΟΛΟΓΙΟ ΠΡΟΓΡΑΜΜΑ'!R36="4η",'ΩΡΟΛΟΓΙΟ ΠΡΟΓΡΑΜΜΑ'!R36="5η",'ΩΡΟΛΟΓΙΟ ΠΡΟΓΡΑΜΜΑ'!R36="6η",'ΩΡΟΛΟΓΙΟ ΠΡΟΓΡΑΜΜΑ'!R36="7η")=TRUE,1,0))</f>
        <v>0</v>
      </c>
      <c r="S34" s="119">
        <f>IF(OR('ΩΡΟΛΟΓΙΟ ΠΡΟΓΡΑΜΜΑ'!S36="1η-2η",'ΩΡΟΛΟΓΙΟ ΠΡΟΓΡΑΜΜΑ'!S36="2η-3η",'ΩΡΟΛΟΓΙΟ ΠΡΟΓΡΑΜΜΑ'!S36="3η-4η",'ΩΡΟΛΟΓΙΟ ΠΡΟΓΡΑΜΜΑ'!S36="4η-5η",'ΩΡΟΛΟΓΙΟ ΠΡΟΓΡΑΜΜΑ'!S36="5η-6η",'ΩΡΟΛΟΓΙΟ ΠΡΟΓΡΑΜΜΑ'!S36="6η-7η")=TRUE,2,IF(OR('ΩΡΟΛΟΓΙΟ ΠΡΟΓΡΑΜΜΑ'!S36="1η",'ΩΡΟΛΟΓΙΟ ΠΡΟΓΡΑΜΜΑ'!S36="2η",'ΩΡΟΛΟΓΙΟ ΠΡΟΓΡΑΜΜΑ'!S36="3η",'ΩΡΟΛΟΓΙΟ ΠΡΟΓΡΑΜΜΑ'!S36="4η",'ΩΡΟΛΟΓΙΟ ΠΡΟΓΡΑΜΜΑ'!S36="5η",'ΩΡΟΛΟΓΙΟ ΠΡΟΓΡΑΜΜΑ'!S36="6η",'ΩΡΟΛΟΓΙΟ ΠΡΟΓΡΑΜΜΑ'!S36="7η")=TRUE,1,0))</f>
        <v>0</v>
      </c>
      <c r="T34" s="119">
        <f>IF(OR('ΩΡΟΛΟΓΙΟ ΠΡΟΓΡΑΜΜΑ'!T36="1η-2η",'ΩΡΟΛΟΓΙΟ ΠΡΟΓΡΑΜΜΑ'!T36="2η-3η",'ΩΡΟΛΟΓΙΟ ΠΡΟΓΡΑΜΜΑ'!T36="3η-4η",'ΩΡΟΛΟΓΙΟ ΠΡΟΓΡΑΜΜΑ'!T36="4η-5η",'ΩΡΟΛΟΓΙΟ ΠΡΟΓΡΑΜΜΑ'!T36="5η-6η",'ΩΡΟΛΟΓΙΟ ΠΡΟΓΡΑΜΜΑ'!T36="6η-7η")=TRUE,2,IF(OR('ΩΡΟΛΟΓΙΟ ΠΡΟΓΡΑΜΜΑ'!T36="1η",'ΩΡΟΛΟΓΙΟ ΠΡΟΓΡΑΜΜΑ'!T36="2η",'ΩΡΟΛΟΓΙΟ ΠΡΟΓΡΑΜΜΑ'!T36="3η",'ΩΡΟΛΟΓΙΟ ΠΡΟΓΡΑΜΜΑ'!T36="4η",'ΩΡΟΛΟΓΙΟ ΠΡΟΓΡΑΜΜΑ'!T36="5η",'ΩΡΟΛΟΓΙΟ ΠΡΟΓΡΑΜΜΑ'!T36="6η",'ΩΡΟΛΟΓΙΟ ΠΡΟΓΡΑΜΜΑ'!T36="7η")=TRUE,1,0))</f>
        <v>0</v>
      </c>
      <c r="U34" s="119">
        <f>IF(OR('ΩΡΟΛΟΓΙΟ ΠΡΟΓΡΑΜΜΑ'!U36="1η-2η",'ΩΡΟΛΟΓΙΟ ΠΡΟΓΡΑΜΜΑ'!U36="2η-3η",'ΩΡΟΛΟΓΙΟ ΠΡΟΓΡΑΜΜΑ'!U36="3η-4η",'ΩΡΟΛΟΓΙΟ ΠΡΟΓΡΑΜΜΑ'!U36="4η-5η",'ΩΡΟΛΟΓΙΟ ΠΡΟΓΡΑΜΜΑ'!U36="5η-6η",'ΩΡΟΛΟΓΙΟ ΠΡΟΓΡΑΜΜΑ'!U36="6η-7η")=TRUE,2,IF(OR('ΩΡΟΛΟΓΙΟ ΠΡΟΓΡΑΜΜΑ'!U36="1η",'ΩΡΟΛΟΓΙΟ ΠΡΟΓΡΑΜΜΑ'!U36="2η",'ΩΡΟΛΟΓΙΟ ΠΡΟΓΡΑΜΜΑ'!U36="3η",'ΩΡΟΛΟΓΙΟ ΠΡΟΓΡΑΜΜΑ'!U36="4η",'ΩΡΟΛΟΓΙΟ ΠΡΟΓΡΑΜΜΑ'!U36="5η",'ΩΡΟΛΟΓΙΟ ΠΡΟΓΡΑΜΜΑ'!U36="6η",'ΩΡΟΛΟΓΙΟ ΠΡΟΓΡΑΜΜΑ'!U36="7η")=TRUE,1,0))</f>
        <v>0</v>
      </c>
      <c r="V34" s="118">
        <f t="shared" si="14"/>
        <v>0</v>
      </c>
      <c r="W34" s="9"/>
      <c r="X34" s="119">
        <f>IF(OR('ΩΡΟΛΟΓΙΟ ΠΡΟΓΡΑΜΜΑ'!X36="1η-2η",'ΩΡΟΛΟΓΙΟ ΠΡΟΓΡΑΜΜΑ'!X36="2η-3η",'ΩΡΟΛΟΓΙΟ ΠΡΟΓΡΑΜΜΑ'!X36="3η-4η",'ΩΡΟΛΟΓΙΟ ΠΡΟΓΡΑΜΜΑ'!X36="4η-5η",'ΩΡΟΛΟΓΙΟ ΠΡΟΓΡΑΜΜΑ'!X36="5η-6η",'ΩΡΟΛΟΓΙΟ ΠΡΟΓΡΑΜΜΑ'!X36="6η-7η")=TRUE,2,IF(OR('ΩΡΟΛΟΓΙΟ ΠΡΟΓΡΑΜΜΑ'!X36="1η",'ΩΡΟΛΟΓΙΟ ΠΡΟΓΡΑΜΜΑ'!X36="2η",'ΩΡΟΛΟΓΙΟ ΠΡΟΓΡΑΜΜΑ'!X36="3η",'ΩΡΟΛΟΓΙΟ ΠΡΟΓΡΑΜΜΑ'!X36="4η",'ΩΡΟΛΟΓΙΟ ΠΡΟΓΡΑΜΜΑ'!X36="5η",'ΩΡΟΛΟΓΙΟ ΠΡΟΓΡΑΜΜΑ'!X36="6η",'ΩΡΟΛΟΓΙΟ ΠΡΟΓΡΑΜΜΑ'!X36="7η")=TRUE,1,0))</f>
        <v>0</v>
      </c>
      <c r="Y34" s="119">
        <f>IF(OR('ΩΡΟΛΟΓΙΟ ΠΡΟΓΡΑΜΜΑ'!Y36="1η-2η",'ΩΡΟΛΟΓΙΟ ΠΡΟΓΡΑΜΜΑ'!Y36="2η-3η",'ΩΡΟΛΟΓΙΟ ΠΡΟΓΡΑΜΜΑ'!Y36="3η-4η",'ΩΡΟΛΟΓΙΟ ΠΡΟΓΡΑΜΜΑ'!Y36="4η-5η",'ΩΡΟΛΟΓΙΟ ΠΡΟΓΡΑΜΜΑ'!Y36="5η-6η",'ΩΡΟΛΟΓΙΟ ΠΡΟΓΡΑΜΜΑ'!Y36="6η-7η")=TRUE,2,IF(OR('ΩΡΟΛΟΓΙΟ ΠΡΟΓΡΑΜΜΑ'!Y36="1η",'ΩΡΟΛΟΓΙΟ ΠΡΟΓΡΑΜΜΑ'!Y36="2η",'ΩΡΟΛΟΓΙΟ ΠΡΟΓΡΑΜΜΑ'!Y36="3η",'ΩΡΟΛΟΓΙΟ ΠΡΟΓΡΑΜΜΑ'!Y36="4η",'ΩΡΟΛΟΓΙΟ ΠΡΟΓΡΑΜΜΑ'!Y36="5η",'ΩΡΟΛΟΓΙΟ ΠΡΟΓΡΑΜΜΑ'!Y36="6η",'ΩΡΟΛΟΓΙΟ ΠΡΟΓΡΑΜΜΑ'!Y36="7η")=TRUE,1,0))</f>
        <v>0</v>
      </c>
      <c r="Z34" s="119">
        <f>IF(OR('ΩΡΟΛΟΓΙΟ ΠΡΟΓΡΑΜΜΑ'!Z36="1η-2η",'ΩΡΟΛΟΓΙΟ ΠΡΟΓΡΑΜΜΑ'!Z36="2η-3η",'ΩΡΟΛΟΓΙΟ ΠΡΟΓΡΑΜΜΑ'!Z36="3η-4η",'ΩΡΟΛΟΓΙΟ ΠΡΟΓΡΑΜΜΑ'!Z36="4η-5η",'ΩΡΟΛΟΓΙΟ ΠΡΟΓΡΑΜΜΑ'!Z36="5η-6η",'ΩΡΟΛΟΓΙΟ ΠΡΟΓΡΑΜΜΑ'!Z36="6η-7η")=TRUE,2,IF(OR('ΩΡΟΛΟΓΙΟ ΠΡΟΓΡΑΜΜΑ'!Z36="1η",'ΩΡΟΛΟΓΙΟ ΠΡΟΓΡΑΜΜΑ'!Z36="2η",'ΩΡΟΛΟΓΙΟ ΠΡΟΓΡΑΜΜΑ'!Z36="3η",'ΩΡΟΛΟΓΙΟ ΠΡΟΓΡΑΜΜΑ'!Z36="4η",'ΩΡΟΛΟΓΙΟ ΠΡΟΓΡΑΜΜΑ'!Z36="5η",'ΩΡΟΛΟΓΙΟ ΠΡΟΓΡΑΜΜΑ'!Z36="6η",'ΩΡΟΛΟΓΙΟ ΠΡΟΓΡΑΜΜΑ'!Z36="7η")=TRUE,1,0))</f>
        <v>0</v>
      </c>
      <c r="AA34" s="119">
        <f>IF(OR('ΩΡΟΛΟΓΙΟ ΠΡΟΓΡΑΜΜΑ'!AA36="1η-2η",'ΩΡΟΛΟΓΙΟ ΠΡΟΓΡΑΜΜΑ'!AA36="2η-3η",'ΩΡΟΛΟΓΙΟ ΠΡΟΓΡΑΜΜΑ'!AA36="3η-4η",'ΩΡΟΛΟΓΙΟ ΠΡΟΓΡΑΜΜΑ'!AA36="4η-5η",'ΩΡΟΛΟΓΙΟ ΠΡΟΓΡΑΜΜΑ'!AA36="5η-6η",'ΩΡΟΛΟΓΙΟ ΠΡΟΓΡΑΜΜΑ'!AA36="6η-7η")=TRUE,2,IF(OR('ΩΡΟΛΟΓΙΟ ΠΡΟΓΡΑΜΜΑ'!AA36="1η",'ΩΡΟΛΟΓΙΟ ΠΡΟΓΡΑΜΜΑ'!AA36="2η",'ΩΡΟΛΟΓΙΟ ΠΡΟΓΡΑΜΜΑ'!AA36="3η",'ΩΡΟΛΟΓΙΟ ΠΡΟΓΡΑΜΜΑ'!AA36="4η",'ΩΡΟΛΟΓΙΟ ΠΡΟΓΡΑΜΜΑ'!AA36="5η",'ΩΡΟΛΟΓΙΟ ΠΡΟΓΡΑΜΜΑ'!AA36="6η",'ΩΡΟΛΟΓΙΟ ΠΡΟΓΡΑΜΜΑ'!AA36="7η")=TRUE,1,0))</f>
        <v>0</v>
      </c>
      <c r="AB34" s="119">
        <f>IF(OR('ΩΡΟΛΟΓΙΟ ΠΡΟΓΡΑΜΜΑ'!AB36="1η-2η",'ΩΡΟΛΟΓΙΟ ΠΡΟΓΡΑΜΜΑ'!AB36="2η-3η",'ΩΡΟΛΟΓΙΟ ΠΡΟΓΡΑΜΜΑ'!AB36="3η-4η",'ΩΡΟΛΟΓΙΟ ΠΡΟΓΡΑΜΜΑ'!AB36="4η-5η",'ΩΡΟΛΟΓΙΟ ΠΡΟΓΡΑΜΜΑ'!AB36="5η-6η",'ΩΡΟΛΟΓΙΟ ΠΡΟΓΡΑΜΜΑ'!AB36="6η-7η")=TRUE,2,IF(OR('ΩΡΟΛΟΓΙΟ ΠΡΟΓΡΑΜΜΑ'!AB36="1η",'ΩΡΟΛΟΓΙΟ ΠΡΟΓΡΑΜΜΑ'!AB36="2η",'ΩΡΟΛΟΓΙΟ ΠΡΟΓΡΑΜΜΑ'!AB36="3η",'ΩΡΟΛΟΓΙΟ ΠΡΟΓΡΑΜΜΑ'!AB36="4η",'ΩΡΟΛΟΓΙΟ ΠΡΟΓΡΑΜΜΑ'!AB36="5η",'ΩΡΟΛΟΓΙΟ ΠΡΟΓΡΑΜΜΑ'!AB36="6η",'ΩΡΟΛΟΓΙΟ ΠΡΟΓΡΑΜΜΑ'!AB36="7η")=TRUE,1,0))</f>
        <v>0</v>
      </c>
      <c r="AC34" s="118">
        <f t="shared" si="15"/>
        <v>0</v>
      </c>
      <c r="AD34" s="9"/>
      <c r="AE34" s="119">
        <f>IF(OR('ΩΡΟΛΟΓΙΟ ΠΡΟΓΡΑΜΜΑ'!J34="1η-2η",'ΩΡΟΛΟΓΙΟ ΠΡΟΓΡΑΜΜΑ'!J34="2η-3η",'ΩΡΟΛΟΓΙΟ ΠΡΟΓΡΑΜΜΑ'!J34="3η-4η",'ΩΡΟΛΟΓΙΟ ΠΡΟΓΡΑΜΜΑ'!J34="4η-5η",'ΩΡΟΛΟΓΙΟ ΠΡΟΓΡΑΜΜΑ'!J34="5η-6η",'ΩΡΟΛΟΓΙΟ ΠΡΟΓΡΑΜΜΑ'!J34="6η-7η")=TRUE,2,IF(OR('ΩΡΟΛΟΓΙΟ ΠΡΟΓΡΑΜΜΑ'!J34="1η",'ΩΡΟΛΟΓΙΟ ΠΡΟΓΡΑΜΜΑ'!J34="2η",'ΩΡΟΛΟΓΙΟ ΠΡΟΓΡΑΜΜΑ'!J34="3η",'ΩΡΟΛΟΓΙΟ ΠΡΟΓΡΑΜΜΑ'!J34="4η",'ΩΡΟΛΟΓΙΟ ΠΡΟΓΡΑΜΜΑ'!J34="5η",'ΩΡΟΛΟΓΙΟ ΠΡΟΓΡΑΜΜΑ'!J34="6η",'ΩΡΟΛΟΓΙΟ ΠΡΟΓΡΑΜΜΑ'!J34="7η")=TRUE,1,0))</f>
        <v>0</v>
      </c>
      <c r="AF34" s="119">
        <f>IF(OR('ΩΡΟΛΟΓΙΟ ΠΡΟΓΡΑΜΜΑ'!AE34="1η-2η",'ΩΡΟΛΟΓΙΟ ΠΡΟΓΡΑΜΜΑ'!AE34="2η-3η",'ΩΡΟΛΟΓΙΟ ΠΡΟΓΡΑΜΜΑ'!AE34="3η-4η",'ΩΡΟΛΟΓΙΟ ΠΡΟΓΡΑΜΜΑ'!AE34="4η-5η",'ΩΡΟΛΟΓΙΟ ΠΡΟΓΡΑΜΜΑ'!AE34="5η-6η",'ΩΡΟΛΟΓΙΟ ΠΡΟΓΡΑΜΜΑ'!AE34="6η-7η")=TRUE,2,IF(OR('ΩΡΟΛΟΓΙΟ ΠΡΟΓΡΑΜΜΑ'!AE34="1η",'ΩΡΟΛΟΓΙΟ ΠΡΟΓΡΑΜΜΑ'!AE34="2η",'ΩΡΟΛΟΓΙΟ ΠΡΟΓΡΑΜΜΑ'!AE34="3η",'ΩΡΟΛΟΓΙΟ ΠΡΟΓΡΑΜΜΑ'!AE34="4η",'ΩΡΟΛΟΓΙΟ ΠΡΟΓΡΑΜΜΑ'!AE34="5η",'ΩΡΟΛΟΓΙΟ ΠΡΟΓΡΑΜΜΑ'!AE34="6η",'ΩΡΟΛΟΓΙΟ ΠΡΟΓΡΑΜΜΑ'!AE34="7η")=TRUE,1,0))</f>
        <v>0</v>
      </c>
      <c r="AG34" s="119">
        <f>IF(OR('ΩΡΟΛΟΓΙΟ ΠΡΟΓΡΑΜΜΑ'!AF34="1η-2η",'ΩΡΟΛΟΓΙΟ ΠΡΟΓΡΑΜΜΑ'!AF34="2η-3η",'ΩΡΟΛΟΓΙΟ ΠΡΟΓΡΑΜΜΑ'!AF34="3η-4η",'ΩΡΟΛΟΓΙΟ ΠΡΟΓΡΑΜΜΑ'!AF34="4η-5η",'ΩΡΟΛΟΓΙΟ ΠΡΟΓΡΑΜΜΑ'!AF34="5η-6η",'ΩΡΟΛΟΓΙΟ ΠΡΟΓΡΑΜΜΑ'!AF34="6η-7η")=TRUE,2,IF(OR('ΩΡΟΛΟΓΙΟ ΠΡΟΓΡΑΜΜΑ'!AF34="1η",'ΩΡΟΛΟΓΙΟ ΠΡΟΓΡΑΜΜΑ'!AF34="2η",'ΩΡΟΛΟΓΙΟ ΠΡΟΓΡΑΜΜΑ'!AF34="3η",'ΩΡΟΛΟΓΙΟ ΠΡΟΓΡΑΜΜΑ'!AF34="4η",'ΩΡΟΛΟΓΙΟ ΠΡΟΓΡΑΜΜΑ'!AF34="5η",'ΩΡΟΛΟΓΙΟ ΠΡΟΓΡΑΜΜΑ'!AF34="6η",'ΩΡΟΛΟΓΙΟ ΠΡΟΓΡΑΜΜΑ'!AF34="7η")=TRUE,1,0))</f>
        <v>0</v>
      </c>
      <c r="AH34" s="119">
        <f>IF(OR('ΩΡΟΛΟΓΙΟ ΠΡΟΓΡΑΜΜΑ'!AG34="1η-2η",'ΩΡΟΛΟΓΙΟ ΠΡΟΓΡΑΜΜΑ'!AG34="2η-3η",'ΩΡΟΛΟΓΙΟ ΠΡΟΓΡΑΜΜΑ'!AG34="3η-4η",'ΩΡΟΛΟΓΙΟ ΠΡΟΓΡΑΜΜΑ'!AG34="4η-5η",'ΩΡΟΛΟΓΙΟ ΠΡΟΓΡΑΜΜΑ'!AG34="5η-6η",'ΩΡΟΛΟΓΙΟ ΠΡΟΓΡΑΜΜΑ'!AG34="6η-7η")=TRUE,2,IF(OR('ΩΡΟΛΟΓΙΟ ΠΡΟΓΡΑΜΜΑ'!AG34="1η",'ΩΡΟΛΟΓΙΟ ΠΡΟΓΡΑΜΜΑ'!AG34="2η",'ΩΡΟΛΟΓΙΟ ΠΡΟΓΡΑΜΜΑ'!AG34="3η",'ΩΡΟΛΟΓΙΟ ΠΡΟΓΡΑΜΜΑ'!AG34="4η",'ΩΡΟΛΟΓΙΟ ΠΡΟΓΡΑΜΜΑ'!AG34="5η",'ΩΡΟΛΟΓΙΟ ΠΡΟΓΡΑΜΜΑ'!AG34="6η",'ΩΡΟΛΟΓΙΟ ΠΡΟΓΡΑΜΜΑ'!AG34="7η")=TRUE,1,0))</f>
        <v>0</v>
      </c>
      <c r="AI34" s="119">
        <f>IF(OR('ΩΡΟΛΟΓΙΟ ΠΡΟΓΡΑΜΜΑ'!AH34="1η-2η",'ΩΡΟΛΟΓΙΟ ΠΡΟΓΡΑΜΜΑ'!AH34="2η-3η",'ΩΡΟΛΟΓΙΟ ΠΡΟΓΡΑΜΜΑ'!AH34="3η-4η",'ΩΡΟΛΟΓΙΟ ΠΡΟΓΡΑΜΜΑ'!AH34="4η-5η",'ΩΡΟΛΟΓΙΟ ΠΡΟΓΡΑΜΜΑ'!AH34="5η-6η",'ΩΡΟΛΟΓΙΟ ΠΡΟΓΡΑΜΜΑ'!AH34="6η-7η")=TRUE,2,IF(OR('ΩΡΟΛΟΓΙΟ ΠΡΟΓΡΑΜΜΑ'!AH34="1η",'ΩΡΟΛΟΓΙΟ ΠΡΟΓΡΑΜΜΑ'!AH34="2η",'ΩΡΟΛΟΓΙΟ ΠΡΟΓΡΑΜΜΑ'!AH34="3η",'ΩΡΟΛΟΓΙΟ ΠΡΟΓΡΑΜΜΑ'!AH34="4η",'ΩΡΟΛΟΓΙΟ ΠΡΟΓΡΑΜΜΑ'!AH34="5η",'ΩΡΟΛΟΓΙΟ ΠΡΟΓΡΑΜΜΑ'!AH34="6η",'ΩΡΟΛΟΓΙΟ ΠΡΟΓΡΑΜΜΑ'!AH34="7η")=TRUE,1,0))</f>
        <v>0</v>
      </c>
      <c r="AJ34" s="118">
        <f t="shared" si="20"/>
        <v>0</v>
      </c>
      <c r="AK34" s="9"/>
      <c r="AL34" s="119">
        <f>IF(OR('ΩΡΟΛΟΓΙΟ ΠΡΟΓΡΑΜΜΑ'!AK34="1η-2η",'ΩΡΟΛΟΓΙΟ ΠΡΟΓΡΑΜΜΑ'!AK34="2η-3η",'ΩΡΟΛΟΓΙΟ ΠΡΟΓΡΑΜΜΑ'!AK34="3η-4η",'ΩΡΟΛΟΓΙΟ ΠΡΟΓΡΑΜΜΑ'!AK34="4η-5η",'ΩΡΟΛΟΓΙΟ ΠΡΟΓΡΑΜΜΑ'!AK34="5η-6η",'ΩΡΟΛΟΓΙΟ ΠΡΟΓΡΑΜΜΑ'!AK34="6η-7η")=TRUE,2,IF(OR('ΩΡΟΛΟΓΙΟ ΠΡΟΓΡΑΜΜΑ'!AK34="1η",'ΩΡΟΛΟΓΙΟ ΠΡΟΓΡΑΜΜΑ'!AK34="2η",'ΩΡΟΛΟΓΙΟ ΠΡΟΓΡΑΜΜΑ'!AK34="3η",'ΩΡΟΛΟΓΙΟ ΠΡΟΓΡΑΜΜΑ'!AK34="4η",'ΩΡΟΛΟΓΙΟ ΠΡΟΓΡΑΜΜΑ'!AK34="5η",'ΩΡΟΛΟΓΙΟ ΠΡΟΓΡΑΜΜΑ'!AK34="6η",'ΩΡΟΛΟΓΙΟ ΠΡΟΓΡΑΜΜΑ'!AK34="7η")=TRUE,1,0))</f>
        <v>0</v>
      </c>
      <c r="AM34" s="119">
        <f>IF(OR('ΩΡΟΛΟΓΙΟ ΠΡΟΓΡΑΜΜΑ'!AL34="1η-2η",'ΩΡΟΛΟΓΙΟ ΠΡΟΓΡΑΜΜΑ'!AL34="2η-3η",'ΩΡΟΛΟΓΙΟ ΠΡΟΓΡΑΜΜΑ'!AL34="3η-4η",'ΩΡΟΛΟΓΙΟ ΠΡΟΓΡΑΜΜΑ'!AL34="4η-5η",'ΩΡΟΛΟΓΙΟ ΠΡΟΓΡΑΜΜΑ'!AL34="5η-6η",'ΩΡΟΛΟΓΙΟ ΠΡΟΓΡΑΜΜΑ'!AL34="6η-7η")=TRUE,2,IF(OR('ΩΡΟΛΟΓΙΟ ΠΡΟΓΡΑΜΜΑ'!AL34="1η",'ΩΡΟΛΟΓΙΟ ΠΡΟΓΡΑΜΜΑ'!AL34="2η",'ΩΡΟΛΟΓΙΟ ΠΡΟΓΡΑΜΜΑ'!AL34="3η",'ΩΡΟΛΟΓΙΟ ΠΡΟΓΡΑΜΜΑ'!AL34="4η",'ΩΡΟΛΟΓΙΟ ΠΡΟΓΡΑΜΜΑ'!AL34="5η",'ΩΡΟΛΟΓΙΟ ΠΡΟΓΡΑΜΜΑ'!AL34="6η",'ΩΡΟΛΟΓΙΟ ΠΡΟΓΡΑΜΜΑ'!AL34="7η")=TRUE,1,0))</f>
        <v>0</v>
      </c>
      <c r="AN34" s="119">
        <f>IF(OR('ΩΡΟΛΟΓΙΟ ΠΡΟΓΡΑΜΜΑ'!AM34="1η-2η",'ΩΡΟΛΟΓΙΟ ΠΡΟΓΡΑΜΜΑ'!AM34="2η-3η",'ΩΡΟΛΟΓΙΟ ΠΡΟΓΡΑΜΜΑ'!AM34="3η-4η",'ΩΡΟΛΟΓΙΟ ΠΡΟΓΡΑΜΜΑ'!AM34="4η-5η",'ΩΡΟΛΟΓΙΟ ΠΡΟΓΡΑΜΜΑ'!AM34="5η-6η",'ΩΡΟΛΟΓΙΟ ΠΡΟΓΡΑΜΜΑ'!AM34="6η-7η")=TRUE,2,IF(OR('ΩΡΟΛΟΓΙΟ ΠΡΟΓΡΑΜΜΑ'!AM34="1η",'ΩΡΟΛΟΓΙΟ ΠΡΟΓΡΑΜΜΑ'!AM34="2η",'ΩΡΟΛΟΓΙΟ ΠΡΟΓΡΑΜΜΑ'!AM34="3η",'ΩΡΟΛΟΓΙΟ ΠΡΟΓΡΑΜΜΑ'!AM34="4η",'ΩΡΟΛΟΓΙΟ ΠΡΟΓΡΑΜΜΑ'!AM34="5η",'ΩΡΟΛΟΓΙΟ ΠΡΟΓΡΑΜΜΑ'!AM34="6η",'ΩΡΟΛΟΓΙΟ ΠΡΟΓΡΑΜΜΑ'!AM34="7η")=TRUE,1,0))</f>
        <v>0</v>
      </c>
      <c r="AO34" s="119">
        <f>IF(OR('ΩΡΟΛΟΓΙΟ ΠΡΟΓΡΑΜΜΑ'!AN34="1η-2η",'ΩΡΟΛΟΓΙΟ ΠΡΟΓΡΑΜΜΑ'!AN34="2η-3η",'ΩΡΟΛΟΓΙΟ ΠΡΟΓΡΑΜΜΑ'!AN34="3η-4η",'ΩΡΟΛΟΓΙΟ ΠΡΟΓΡΑΜΜΑ'!AN34="4η-5η",'ΩΡΟΛΟΓΙΟ ΠΡΟΓΡΑΜΜΑ'!AN34="5η-6η",'ΩΡΟΛΟΓΙΟ ΠΡΟΓΡΑΜΜΑ'!AN34="6η-7η")=TRUE,2,IF(OR('ΩΡΟΛΟΓΙΟ ΠΡΟΓΡΑΜΜΑ'!AN34="1η",'ΩΡΟΛΟΓΙΟ ΠΡΟΓΡΑΜΜΑ'!AN34="2η",'ΩΡΟΛΟΓΙΟ ΠΡΟΓΡΑΜΜΑ'!AN34="3η",'ΩΡΟΛΟΓΙΟ ΠΡΟΓΡΑΜΜΑ'!AN34="4η",'ΩΡΟΛΟΓΙΟ ΠΡΟΓΡΑΜΜΑ'!AN34="5η",'ΩΡΟΛΟΓΙΟ ΠΡΟΓΡΑΜΜΑ'!AN34="6η",'ΩΡΟΛΟΓΙΟ ΠΡΟΓΡΑΜΜΑ'!AN34="7η")=TRUE,1,0))</f>
        <v>0</v>
      </c>
      <c r="AP34" s="119">
        <f>IF(OR('ΩΡΟΛΟΓΙΟ ΠΡΟΓΡΑΜΜΑ'!AO34="1η-2η",'ΩΡΟΛΟΓΙΟ ΠΡΟΓΡΑΜΜΑ'!AO34="2η-3η",'ΩΡΟΛΟΓΙΟ ΠΡΟΓΡΑΜΜΑ'!AO34="3η-4η",'ΩΡΟΛΟΓΙΟ ΠΡΟΓΡΑΜΜΑ'!AO34="4η-5η",'ΩΡΟΛΟΓΙΟ ΠΡΟΓΡΑΜΜΑ'!AO34="5η-6η",'ΩΡΟΛΟΓΙΟ ΠΡΟΓΡΑΜΜΑ'!AO34="6η-7η")=TRUE,2,IF(OR('ΩΡΟΛΟΓΙΟ ΠΡΟΓΡΑΜΜΑ'!AO34="1η",'ΩΡΟΛΟΓΙΟ ΠΡΟΓΡΑΜΜΑ'!AO34="2η",'ΩΡΟΛΟΓΙΟ ΠΡΟΓΡΑΜΜΑ'!AO34="3η",'ΩΡΟΛΟΓΙΟ ΠΡΟΓΡΑΜΜΑ'!AO34="4η",'ΩΡΟΛΟΓΙΟ ΠΡΟΓΡΑΜΜΑ'!AO34="5η",'ΩΡΟΛΟΓΙΟ ΠΡΟΓΡΑΜΜΑ'!AO34="6η",'ΩΡΟΛΟΓΙΟ ΠΡΟΓΡΑΜΜΑ'!AO34="7η")=TRUE,1,0))</f>
        <v>0</v>
      </c>
      <c r="AQ34" s="118">
        <f t="shared" si="21"/>
        <v>0</v>
      </c>
      <c r="AR34" s="9"/>
      <c r="AS34" s="119">
        <f>IF(OR('ΩΡΟΛΟΓΙΟ ΠΡΟΓΡΑΜΜΑ'!AR34="1η-2η",'ΩΡΟΛΟΓΙΟ ΠΡΟΓΡΑΜΜΑ'!AR34="2η-3η",'ΩΡΟΛΟΓΙΟ ΠΡΟΓΡΑΜΜΑ'!AR34="3η-4η",'ΩΡΟΛΟΓΙΟ ΠΡΟΓΡΑΜΜΑ'!AR34="4η-5η",'ΩΡΟΛΟΓΙΟ ΠΡΟΓΡΑΜΜΑ'!AR34="5η-6η",'ΩΡΟΛΟΓΙΟ ΠΡΟΓΡΑΜΜΑ'!AR34="6η-7η")=TRUE,2,IF(OR('ΩΡΟΛΟΓΙΟ ΠΡΟΓΡΑΜΜΑ'!AR34="1η",'ΩΡΟΛΟΓΙΟ ΠΡΟΓΡΑΜΜΑ'!AR34="2η",'ΩΡΟΛΟΓΙΟ ΠΡΟΓΡΑΜΜΑ'!AR34="3η",'ΩΡΟΛΟΓΙΟ ΠΡΟΓΡΑΜΜΑ'!AR34="4η",'ΩΡΟΛΟΓΙΟ ΠΡΟΓΡΑΜΜΑ'!AR34="5η",'ΩΡΟΛΟΓΙΟ ΠΡΟΓΡΑΜΜΑ'!AR34="6η",'ΩΡΟΛΟΓΙΟ ΠΡΟΓΡΑΜΜΑ'!AR34="7η")=TRUE,1,0))</f>
        <v>0</v>
      </c>
      <c r="AT34" s="119">
        <f>IF(OR('ΩΡΟΛΟΓΙΟ ΠΡΟΓΡΑΜΜΑ'!AS34="1η-2η",'ΩΡΟΛΟΓΙΟ ΠΡΟΓΡΑΜΜΑ'!AS34="2η-3η",'ΩΡΟΛΟΓΙΟ ΠΡΟΓΡΑΜΜΑ'!AS34="3η-4η",'ΩΡΟΛΟΓΙΟ ΠΡΟΓΡΑΜΜΑ'!AS34="4η-5η",'ΩΡΟΛΟΓΙΟ ΠΡΟΓΡΑΜΜΑ'!AS34="5η-6η",'ΩΡΟΛΟΓΙΟ ΠΡΟΓΡΑΜΜΑ'!AS34="6η-7η")=TRUE,2,IF(OR('ΩΡΟΛΟΓΙΟ ΠΡΟΓΡΑΜΜΑ'!AS34="1η",'ΩΡΟΛΟΓΙΟ ΠΡΟΓΡΑΜΜΑ'!AS34="2η",'ΩΡΟΛΟΓΙΟ ΠΡΟΓΡΑΜΜΑ'!AS34="3η",'ΩΡΟΛΟΓΙΟ ΠΡΟΓΡΑΜΜΑ'!AS34="4η",'ΩΡΟΛΟΓΙΟ ΠΡΟΓΡΑΜΜΑ'!AS34="5η",'ΩΡΟΛΟΓΙΟ ΠΡΟΓΡΑΜΜΑ'!AS34="6η",'ΩΡΟΛΟΓΙΟ ΠΡΟΓΡΑΜΜΑ'!AS34="7η")=TRUE,1,0))</f>
        <v>0</v>
      </c>
      <c r="AU34" s="119">
        <f>IF(OR('ΩΡΟΛΟΓΙΟ ΠΡΟΓΡΑΜΜΑ'!AT34="1η-2η",'ΩΡΟΛΟΓΙΟ ΠΡΟΓΡΑΜΜΑ'!AT34="2η-3η",'ΩΡΟΛΟΓΙΟ ΠΡΟΓΡΑΜΜΑ'!AT34="3η-4η",'ΩΡΟΛΟΓΙΟ ΠΡΟΓΡΑΜΜΑ'!AT34="4η-5η",'ΩΡΟΛΟΓΙΟ ΠΡΟΓΡΑΜΜΑ'!AT34="5η-6η",'ΩΡΟΛΟΓΙΟ ΠΡΟΓΡΑΜΜΑ'!AT34="6η-7η")=TRUE,2,IF(OR('ΩΡΟΛΟΓΙΟ ΠΡΟΓΡΑΜΜΑ'!AT34="1η",'ΩΡΟΛΟΓΙΟ ΠΡΟΓΡΑΜΜΑ'!AT34="2η",'ΩΡΟΛΟΓΙΟ ΠΡΟΓΡΑΜΜΑ'!AT34="3η",'ΩΡΟΛΟΓΙΟ ΠΡΟΓΡΑΜΜΑ'!AT34="4η",'ΩΡΟΛΟΓΙΟ ΠΡΟΓΡΑΜΜΑ'!AT34="5η",'ΩΡΟΛΟΓΙΟ ΠΡΟΓΡΑΜΜΑ'!AT34="6η",'ΩΡΟΛΟΓΙΟ ΠΡΟΓΡΑΜΜΑ'!AT34="7η")=TRUE,1,0))</f>
        <v>0</v>
      </c>
      <c r="AV34" s="119">
        <f>IF(OR('ΩΡΟΛΟΓΙΟ ΠΡΟΓΡΑΜΜΑ'!AU34="1η-2η",'ΩΡΟΛΟΓΙΟ ΠΡΟΓΡΑΜΜΑ'!AU34="2η-3η",'ΩΡΟΛΟΓΙΟ ΠΡΟΓΡΑΜΜΑ'!AU34="3η-4η",'ΩΡΟΛΟΓΙΟ ΠΡΟΓΡΑΜΜΑ'!AU34="4η-5η",'ΩΡΟΛΟΓΙΟ ΠΡΟΓΡΑΜΜΑ'!AU34="5η-6η",'ΩΡΟΛΟΓΙΟ ΠΡΟΓΡΑΜΜΑ'!AU34="6η-7η")=TRUE,2,IF(OR('ΩΡΟΛΟΓΙΟ ΠΡΟΓΡΑΜΜΑ'!AU34="1η",'ΩΡΟΛΟΓΙΟ ΠΡΟΓΡΑΜΜΑ'!AU34="2η",'ΩΡΟΛΟΓΙΟ ΠΡΟΓΡΑΜΜΑ'!AU34="3η",'ΩΡΟΛΟΓΙΟ ΠΡΟΓΡΑΜΜΑ'!AU34="4η",'ΩΡΟΛΟΓΙΟ ΠΡΟΓΡΑΜΜΑ'!AU34="5η",'ΩΡΟΛΟΓΙΟ ΠΡΟΓΡΑΜΜΑ'!AU34="6η",'ΩΡΟΛΟΓΙΟ ΠΡΟΓΡΑΜΜΑ'!AU34="7η")=TRUE,1,0))</f>
        <v>0</v>
      </c>
      <c r="AW34" s="119">
        <f>IF(OR('ΩΡΟΛΟΓΙΟ ΠΡΟΓΡΑΜΜΑ'!AV34="1η-2η",'ΩΡΟΛΟΓΙΟ ΠΡΟΓΡΑΜΜΑ'!AV34="2η-3η",'ΩΡΟΛΟΓΙΟ ΠΡΟΓΡΑΜΜΑ'!AV34="3η-4η",'ΩΡΟΛΟΓΙΟ ΠΡΟΓΡΑΜΜΑ'!AV34="4η-5η",'ΩΡΟΛΟΓΙΟ ΠΡΟΓΡΑΜΜΑ'!AV34="5η-6η",'ΩΡΟΛΟΓΙΟ ΠΡΟΓΡΑΜΜΑ'!AV34="6η-7η")=TRUE,2,IF(OR('ΩΡΟΛΟΓΙΟ ΠΡΟΓΡΑΜΜΑ'!AV34="1η",'ΩΡΟΛΟΓΙΟ ΠΡΟΓΡΑΜΜΑ'!AV34="2η",'ΩΡΟΛΟΓΙΟ ΠΡΟΓΡΑΜΜΑ'!AV34="3η",'ΩΡΟΛΟΓΙΟ ΠΡΟΓΡΑΜΜΑ'!AV34="4η",'ΩΡΟΛΟΓΙΟ ΠΡΟΓΡΑΜΜΑ'!AV34="5η",'ΩΡΟΛΟΓΙΟ ΠΡΟΓΡΑΜΜΑ'!AV34="6η",'ΩΡΟΛΟΓΙΟ ΠΡΟΓΡΑΜΜΑ'!AV34="7η")=TRUE,1,0))</f>
        <v>0</v>
      </c>
      <c r="AX34" s="118">
        <f t="shared" si="22"/>
        <v>0</v>
      </c>
      <c r="AY34" s="9"/>
      <c r="AZ34" s="119">
        <f>IF(OR('ΩΡΟΛΟΓΙΟ ΠΡΟΓΡΑΜΜΑ'!AY34="1η-2η",'ΩΡΟΛΟΓΙΟ ΠΡΟΓΡΑΜΜΑ'!AY34="2η-3η",'ΩΡΟΛΟΓΙΟ ΠΡΟΓΡΑΜΜΑ'!AY34="3η-4η",'ΩΡΟΛΟΓΙΟ ΠΡΟΓΡΑΜΜΑ'!AY34="4η-5η",'ΩΡΟΛΟΓΙΟ ΠΡΟΓΡΑΜΜΑ'!AY34="5η-6η",'ΩΡΟΛΟΓΙΟ ΠΡΟΓΡΑΜΜΑ'!AY34="6η-7η")=TRUE,2,IF(OR('ΩΡΟΛΟΓΙΟ ΠΡΟΓΡΑΜΜΑ'!AY34="1η",'ΩΡΟΛΟΓΙΟ ΠΡΟΓΡΑΜΜΑ'!AY34="2η",'ΩΡΟΛΟΓΙΟ ΠΡΟΓΡΑΜΜΑ'!AY34="3η",'ΩΡΟΛΟΓΙΟ ΠΡΟΓΡΑΜΜΑ'!AY34="4η",'ΩΡΟΛΟΓΙΟ ΠΡΟΓΡΑΜΜΑ'!AY34="5η",'ΩΡΟΛΟΓΙΟ ΠΡΟΓΡΑΜΜΑ'!AY34="6η",'ΩΡΟΛΟΓΙΟ ΠΡΟΓΡΑΜΜΑ'!AY34="7η")=TRUE,1,0))</f>
        <v>0</v>
      </c>
      <c r="BA34" s="119">
        <f>IF(OR('ΩΡΟΛΟΓΙΟ ΠΡΟΓΡΑΜΜΑ'!AZ34="1η-2η",'ΩΡΟΛΟΓΙΟ ΠΡΟΓΡΑΜΜΑ'!AZ34="2η-3η",'ΩΡΟΛΟΓΙΟ ΠΡΟΓΡΑΜΜΑ'!AZ34="3η-4η",'ΩΡΟΛΟΓΙΟ ΠΡΟΓΡΑΜΜΑ'!AZ34="4η-5η",'ΩΡΟΛΟΓΙΟ ΠΡΟΓΡΑΜΜΑ'!AZ34="5η-6η",'ΩΡΟΛΟΓΙΟ ΠΡΟΓΡΑΜΜΑ'!AZ34="6η-7η")=TRUE,2,IF(OR('ΩΡΟΛΟΓΙΟ ΠΡΟΓΡΑΜΜΑ'!AZ34="1η",'ΩΡΟΛΟΓΙΟ ΠΡΟΓΡΑΜΜΑ'!AZ34="2η",'ΩΡΟΛΟΓΙΟ ΠΡΟΓΡΑΜΜΑ'!AZ34="3η",'ΩΡΟΛΟΓΙΟ ΠΡΟΓΡΑΜΜΑ'!AZ34="4η",'ΩΡΟΛΟΓΙΟ ΠΡΟΓΡΑΜΜΑ'!AZ34="5η",'ΩΡΟΛΟΓΙΟ ΠΡΟΓΡΑΜΜΑ'!AZ34="6η",'ΩΡΟΛΟΓΙΟ ΠΡΟΓΡΑΜΜΑ'!AZ34="7η")=TRUE,1,0))</f>
        <v>0</v>
      </c>
      <c r="BB34" s="119">
        <f>IF(OR('ΩΡΟΛΟΓΙΟ ΠΡΟΓΡΑΜΜΑ'!BA34="1η-2η",'ΩΡΟΛΟΓΙΟ ΠΡΟΓΡΑΜΜΑ'!BA34="2η-3η",'ΩΡΟΛΟΓΙΟ ΠΡΟΓΡΑΜΜΑ'!BA34="3η-4η",'ΩΡΟΛΟΓΙΟ ΠΡΟΓΡΑΜΜΑ'!BA34="4η-5η",'ΩΡΟΛΟΓΙΟ ΠΡΟΓΡΑΜΜΑ'!BA34="5η-6η",'ΩΡΟΛΟΓΙΟ ΠΡΟΓΡΑΜΜΑ'!BA34="6η-7η")=TRUE,2,IF(OR('ΩΡΟΛΟΓΙΟ ΠΡΟΓΡΑΜΜΑ'!BA34="1η",'ΩΡΟΛΟΓΙΟ ΠΡΟΓΡΑΜΜΑ'!BA34="2η",'ΩΡΟΛΟΓΙΟ ΠΡΟΓΡΑΜΜΑ'!BA34="3η",'ΩΡΟΛΟΓΙΟ ΠΡΟΓΡΑΜΜΑ'!BA34="4η",'ΩΡΟΛΟΓΙΟ ΠΡΟΓΡΑΜΜΑ'!BA34="5η",'ΩΡΟΛΟΓΙΟ ΠΡΟΓΡΑΜΜΑ'!BA34="6η",'ΩΡΟΛΟΓΙΟ ΠΡΟΓΡΑΜΜΑ'!BA34="7η")=TRUE,1,0))</f>
        <v>0</v>
      </c>
      <c r="BC34" s="119">
        <f>IF(OR('ΩΡΟΛΟΓΙΟ ΠΡΟΓΡΑΜΜΑ'!BB34="1η-2η",'ΩΡΟΛΟΓΙΟ ΠΡΟΓΡΑΜΜΑ'!BB34="2η-3η",'ΩΡΟΛΟΓΙΟ ΠΡΟΓΡΑΜΜΑ'!BB34="3η-4η",'ΩΡΟΛΟΓΙΟ ΠΡΟΓΡΑΜΜΑ'!BB34="4η-5η",'ΩΡΟΛΟΓΙΟ ΠΡΟΓΡΑΜΜΑ'!BB34="5η-6η",'ΩΡΟΛΟΓΙΟ ΠΡΟΓΡΑΜΜΑ'!BB34="6η-7η")=TRUE,2,IF(OR('ΩΡΟΛΟΓΙΟ ΠΡΟΓΡΑΜΜΑ'!BB34="1η",'ΩΡΟΛΟΓΙΟ ΠΡΟΓΡΑΜΜΑ'!BB34="2η",'ΩΡΟΛΟΓΙΟ ΠΡΟΓΡΑΜΜΑ'!BB34="3η",'ΩΡΟΛΟΓΙΟ ΠΡΟΓΡΑΜΜΑ'!BB34="4η",'ΩΡΟΛΟΓΙΟ ΠΡΟΓΡΑΜΜΑ'!BB34="5η",'ΩΡΟΛΟΓΙΟ ΠΡΟΓΡΑΜΜΑ'!BB34="6η",'ΩΡΟΛΟΓΙΟ ΠΡΟΓΡΑΜΜΑ'!BB34="7η")=TRUE,1,0))</f>
        <v>0</v>
      </c>
      <c r="BD34" s="119">
        <f>IF(OR('ΩΡΟΛΟΓΙΟ ΠΡΟΓΡΑΜΜΑ'!BC34="1η-2η",'ΩΡΟΛΟΓΙΟ ΠΡΟΓΡΑΜΜΑ'!BC34="2η-3η",'ΩΡΟΛΟΓΙΟ ΠΡΟΓΡΑΜΜΑ'!BC34="3η-4η",'ΩΡΟΛΟΓΙΟ ΠΡΟΓΡΑΜΜΑ'!BC34="4η-5η",'ΩΡΟΛΟΓΙΟ ΠΡΟΓΡΑΜΜΑ'!BC34="5η-6η",'ΩΡΟΛΟΓΙΟ ΠΡΟΓΡΑΜΜΑ'!BC34="6η-7η")=TRUE,2,IF(OR('ΩΡΟΛΟΓΙΟ ΠΡΟΓΡΑΜΜΑ'!BC34="1η",'ΩΡΟΛΟΓΙΟ ΠΡΟΓΡΑΜΜΑ'!BC34="2η",'ΩΡΟΛΟΓΙΟ ΠΡΟΓΡΑΜΜΑ'!BC34="3η",'ΩΡΟΛΟΓΙΟ ΠΡΟΓΡΑΜΜΑ'!BC34="4η",'ΩΡΟΛΟΓΙΟ ΠΡΟΓΡΑΜΜΑ'!BC34="5η",'ΩΡΟΛΟΓΙΟ ΠΡΟΓΡΑΜΜΑ'!BC34="6η",'ΩΡΟΛΟΓΙΟ ΠΡΟΓΡΑΜΜΑ'!BC34="7η")=TRUE,1,0))</f>
        <v>0</v>
      </c>
      <c r="BE34" s="118">
        <f t="shared" si="23"/>
        <v>0</v>
      </c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85" ht="12.75" customHeight="1">
      <c r="A35" s="9" t="s">
        <v>218</v>
      </c>
      <c r="B35" s="9"/>
      <c r="C35" s="9">
        <f>IF(OR('ΩΡΟΛΟΓΙΟ ΠΡΟΓΡΑΜΜΑ'!C35="1-2",'ΩΡΟΛΟΓΙΟ ΠΡΟΓΡΑΜΜΑ'!C35="2-3",'ΩΡΟΛΟΓΙΟ ΠΡΟΓΡΑΜΜΑ'!C35="3-4",'ΩΡΟΛΟΓΙΟ ΠΡΟΓΡΑΜΜΑ'!C35="4-5",'ΩΡΟΛΟΓΙΟ ΠΡΟΓΡΑΜΜΑ'!C35="5-6")=TRUE,2,IF(OR('ΩΡΟΛΟΓΙΟ ΠΡΟΓΡΑΜΜΑ'!C35=1,'ΩΡΟΛΟΓΙΟ ΠΡΟΓΡΑΜΜΑ'!C35=2,'ΩΡΟΛΟΓΙΟ ΠΡΟΓΡΑΜΜΑ'!C35=3,'ΩΡΟΛΟΓΙΟ ΠΡΟΓΡΑΜΜΑ'!C35=4,'ΩΡΟΛΟΓΙΟ ΠΡΟΓΡΑΜΜΑ'!C35=5,'ΩΡΟΛΟΓΙΟ ΠΡΟΓΡΑΜΜΑ'!C35=6)=TRUE,1,IF(OR('ΩΡΟΛΟΓΙΟ ΠΡΟΓΡΑΜΜΑ'!C35="1β-2α",'ΩΡΟΛΟΓΙΟ ΠΡΟΓΡΑΜΜΑ'!C35="2β-3α",'ΩΡΟΛΟΓΙΟ ΠΡΟΓΡΑΜΜΑ'!C35="3β-4α",'ΩΡΟΛΟΓΙΟ ΠΡΟΓΡΑΜΜΑ'!C35="4β-5α",'ΩΡΟΛΟΓΙΟ ΠΡΟΓΡΑΜΜΑ'!C35="5β-6α")=TRUE,1,IF(OR('ΩΡΟΛΟΓΙΟ ΠΡΟΓΡΑΜΜΑ'!C35="1α",'ΩΡΟΛΟΓΙΟ ΠΡΟΓΡΑΜΜΑ'!C35="2α",'ΩΡΟΛΟΓΙΟ ΠΡΟΓΡΑΜΜΑ'!C35="3α",'ΩΡΟΛΟΓΙΟ ΠΡΟΓΡΑΜΜΑ'!C35="4α",'ΩΡΟΛΟΓΙΟ ΠΡΟΓΡΑΜΜΑ'!C35="5α",'ΩΡΟΛΟΓΙΟ ΠΡΟΓΡΑΜΜΑ'!C35="6α",'ΩΡΟΛΟΓΙΟ ΠΡΟΓΡΑΜΜΑ'!C35="1β",'ΩΡΟΛΟΓΙΟ ΠΡΟΓΡΑΜΜΑ'!C35="2β",'ΩΡΟΛΟΓΙΟ ΠΡΟΓΡΑΜΜΑ'!C35="3β",'ΩΡΟΛΟΓΙΟ ΠΡΟΓΡΑΜΜΑ'!C35="4β",'ΩΡΟΛΟΓΙΟ ΠΡΟΓΡΑΜΜΑ'!C35="5β",'ΩΡΟΛΟΓΙΟ ΠΡΟΓΡΑΜΜΑ'!C35="6β")=TRUE,0.5,0))))</f>
        <v>0</v>
      </c>
      <c r="D35" s="9">
        <f>IF(OR('ΩΡΟΛΟΓΙΟ ΠΡΟΓΡΑΜΜΑ'!D35="1-2",'ΩΡΟΛΟΓΙΟ ΠΡΟΓΡΑΜΜΑ'!D35="2-3",'ΩΡΟΛΟΓΙΟ ΠΡΟΓΡΑΜΜΑ'!D35="3-4",'ΩΡΟΛΟΓΙΟ ΠΡΟΓΡΑΜΜΑ'!D35="4-5",'ΩΡΟΛΟΓΙΟ ΠΡΟΓΡΑΜΜΑ'!D35="5-6")=TRUE,2,IF(OR('ΩΡΟΛΟΓΙΟ ΠΡΟΓΡΑΜΜΑ'!D35=1,'ΩΡΟΛΟΓΙΟ ΠΡΟΓΡΑΜΜΑ'!D35=2,'ΩΡΟΛΟΓΙΟ ΠΡΟΓΡΑΜΜΑ'!D35=3,'ΩΡΟΛΟΓΙΟ ΠΡΟΓΡΑΜΜΑ'!D35=4,'ΩΡΟΛΟΓΙΟ ΠΡΟΓΡΑΜΜΑ'!D35=5,'ΩΡΟΛΟΓΙΟ ΠΡΟΓΡΑΜΜΑ'!D35=6)=TRUE,1,IF(OR('ΩΡΟΛΟΓΙΟ ΠΡΟΓΡΑΜΜΑ'!D35="1β-2α",'ΩΡΟΛΟΓΙΟ ΠΡΟΓΡΑΜΜΑ'!D35="2β-3α",'ΩΡΟΛΟΓΙΟ ΠΡΟΓΡΑΜΜΑ'!D35="3β-4α",'ΩΡΟΛΟΓΙΟ ΠΡΟΓΡΑΜΜΑ'!D35="4β-5α",'ΩΡΟΛΟΓΙΟ ΠΡΟΓΡΑΜΜΑ'!D35="5β-6α")=TRUE,1,IF(OR('ΩΡΟΛΟΓΙΟ ΠΡΟΓΡΑΜΜΑ'!D35="1α",'ΩΡΟΛΟΓΙΟ ΠΡΟΓΡΑΜΜΑ'!D35="2α",'ΩΡΟΛΟΓΙΟ ΠΡΟΓΡΑΜΜΑ'!D35="3α",'ΩΡΟΛΟΓΙΟ ΠΡΟΓΡΑΜΜΑ'!D35="4α",'ΩΡΟΛΟΓΙΟ ΠΡΟΓΡΑΜΜΑ'!D35="5α",'ΩΡΟΛΟΓΙΟ ΠΡΟΓΡΑΜΜΑ'!D35="6α",'ΩΡΟΛΟΓΙΟ ΠΡΟΓΡΑΜΜΑ'!D35="1β",'ΩΡΟΛΟΓΙΟ ΠΡΟΓΡΑΜΜΑ'!D35="2β",'ΩΡΟΛΟΓΙΟ ΠΡΟΓΡΑΜΜΑ'!D35="3β",'ΩΡΟΛΟΓΙΟ ΠΡΟΓΡΑΜΜΑ'!D35="4β",'ΩΡΟΛΟΓΙΟ ΠΡΟΓΡΑΜΜΑ'!D35="5β",'ΩΡΟΛΟΓΙΟ ΠΡΟΓΡΑΜΜΑ'!D35="6β")=TRUE,0.5,0))))</f>
        <v>0</v>
      </c>
      <c r="E35" s="9">
        <f>IF(OR('ΩΡΟΛΟΓΙΟ ΠΡΟΓΡΑΜΜΑ'!E35="1-2",'ΩΡΟΛΟΓΙΟ ΠΡΟΓΡΑΜΜΑ'!E35="2-3",'ΩΡΟΛΟΓΙΟ ΠΡΟΓΡΑΜΜΑ'!E35="3-4",'ΩΡΟΛΟΓΙΟ ΠΡΟΓΡΑΜΜΑ'!E35="4-5",'ΩΡΟΛΟΓΙΟ ΠΡΟΓΡΑΜΜΑ'!E35="5-6")=TRUE,2,IF(OR('ΩΡΟΛΟΓΙΟ ΠΡΟΓΡΑΜΜΑ'!E35=1,'ΩΡΟΛΟΓΙΟ ΠΡΟΓΡΑΜΜΑ'!E35=2,'ΩΡΟΛΟΓΙΟ ΠΡΟΓΡΑΜΜΑ'!E35=3,'ΩΡΟΛΟΓΙΟ ΠΡΟΓΡΑΜΜΑ'!E35=4,'ΩΡΟΛΟΓΙΟ ΠΡΟΓΡΑΜΜΑ'!E35=5,'ΩΡΟΛΟΓΙΟ ΠΡΟΓΡΑΜΜΑ'!E35=6)=TRUE,1,IF(OR('ΩΡΟΛΟΓΙΟ ΠΡΟΓΡΑΜΜΑ'!E35="1β-2α",'ΩΡΟΛΟΓΙΟ ΠΡΟΓΡΑΜΜΑ'!E35="2β-3α",'ΩΡΟΛΟΓΙΟ ΠΡΟΓΡΑΜΜΑ'!E35="3β-4α",'ΩΡΟΛΟΓΙΟ ΠΡΟΓΡΑΜΜΑ'!E35="4β-5α",'ΩΡΟΛΟΓΙΟ ΠΡΟΓΡΑΜΜΑ'!E35="5β-6α")=TRUE,1,IF(OR('ΩΡΟΛΟΓΙΟ ΠΡΟΓΡΑΜΜΑ'!E35="1α",'ΩΡΟΛΟΓΙΟ ΠΡΟΓΡΑΜΜΑ'!E35="2α",'ΩΡΟΛΟΓΙΟ ΠΡΟΓΡΑΜΜΑ'!E35="3α",'ΩΡΟΛΟΓΙΟ ΠΡΟΓΡΑΜΜΑ'!E35="4α",'ΩΡΟΛΟΓΙΟ ΠΡΟΓΡΑΜΜΑ'!E35="5α",'ΩΡΟΛΟΓΙΟ ΠΡΟΓΡΑΜΜΑ'!E35="6α",'ΩΡΟΛΟΓΙΟ ΠΡΟΓΡΑΜΜΑ'!E35="1β",'ΩΡΟΛΟΓΙΟ ΠΡΟΓΡΑΜΜΑ'!E35="2β",'ΩΡΟΛΟΓΙΟ ΠΡΟΓΡΑΜΜΑ'!E35="3β",'ΩΡΟΛΟΓΙΟ ΠΡΟΓΡΑΜΜΑ'!E35="4β",'ΩΡΟΛΟΓΙΟ ΠΡΟΓΡΑΜΜΑ'!E35="5β",'ΩΡΟΛΟΓΙΟ ΠΡΟΓΡΑΜΜΑ'!E35="6β")=TRUE,0.5,0))))</f>
        <v>0</v>
      </c>
      <c r="F35" s="9">
        <f>IF(OR('ΩΡΟΛΟΓΙΟ ΠΡΟΓΡΑΜΜΑ'!F35="1-2",'ΩΡΟΛΟΓΙΟ ΠΡΟΓΡΑΜΜΑ'!F35="2-3",'ΩΡΟΛΟΓΙΟ ΠΡΟΓΡΑΜΜΑ'!F35="3-4",'ΩΡΟΛΟΓΙΟ ΠΡΟΓΡΑΜΜΑ'!F35="4-5",'ΩΡΟΛΟΓΙΟ ΠΡΟΓΡΑΜΜΑ'!F35="5-6")=TRUE,2,IF(OR('ΩΡΟΛΟΓΙΟ ΠΡΟΓΡΑΜΜΑ'!F35=1,'ΩΡΟΛΟΓΙΟ ΠΡΟΓΡΑΜΜΑ'!F35=2,'ΩΡΟΛΟΓΙΟ ΠΡΟΓΡΑΜΜΑ'!F35=3,'ΩΡΟΛΟΓΙΟ ΠΡΟΓΡΑΜΜΑ'!F35=4,'ΩΡΟΛΟΓΙΟ ΠΡΟΓΡΑΜΜΑ'!F35=5,'ΩΡΟΛΟΓΙΟ ΠΡΟΓΡΑΜΜΑ'!F35=6)=TRUE,1,IF(OR('ΩΡΟΛΟΓΙΟ ΠΡΟΓΡΑΜΜΑ'!F35="1β-2α",'ΩΡΟΛΟΓΙΟ ΠΡΟΓΡΑΜΜΑ'!F35="2β-3α",'ΩΡΟΛΟΓΙΟ ΠΡΟΓΡΑΜΜΑ'!F35="3β-4α",'ΩΡΟΛΟΓΙΟ ΠΡΟΓΡΑΜΜΑ'!F35="4β-5α",'ΩΡΟΛΟΓΙΟ ΠΡΟΓΡΑΜΜΑ'!F35="5β-6α")=TRUE,1,IF(OR('ΩΡΟΛΟΓΙΟ ΠΡΟΓΡΑΜΜΑ'!F35="1α",'ΩΡΟΛΟΓΙΟ ΠΡΟΓΡΑΜΜΑ'!F35="2α",'ΩΡΟΛΟΓΙΟ ΠΡΟΓΡΑΜΜΑ'!F35="3α",'ΩΡΟΛΟΓΙΟ ΠΡΟΓΡΑΜΜΑ'!F35="4α",'ΩΡΟΛΟΓΙΟ ΠΡΟΓΡΑΜΜΑ'!F35="5α",'ΩΡΟΛΟΓΙΟ ΠΡΟΓΡΑΜΜΑ'!F35="6α",'ΩΡΟΛΟΓΙΟ ΠΡΟΓΡΑΜΜΑ'!F35="1β",'ΩΡΟΛΟΓΙΟ ΠΡΟΓΡΑΜΜΑ'!F35="2β",'ΩΡΟΛΟΓΙΟ ΠΡΟΓΡΑΜΜΑ'!F35="3β",'ΩΡΟΛΟΓΙΟ ΠΡΟΓΡΑΜΜΑ'!F35="4β",'ΩΡΟΛΟΓΙΟ ΠΡΟΓΡΑΜΜΑ'!F35="5β",'ΩΡΟΛΟΓΙΟ ΠΡΟΓΡΑΜΜΑ'!F35="6β")=TRUE,0.5,0))))</f>
        <v>0</v>
      </c>
      <c r="G35" s="9">
        <f>IF(OR('ΩΡΟΛΟΓΙΟ ΠΡΟΓΡΑΜΜΑ'!G35="1-2",'ΩΡΟΛΟΓΙΟ ΠΡΟΓΡΑΜΜΑ'!G35="2-3",'ΩΡΟΛΟΓΙΟ ΠΡΟΓΡΑΜΜΑ'!G35="3-4",'ΩΡΟΛΟΓΙΟ ΠΡΟΓΡΑΜΜΑ'!G35="4-5",'ΩΡΟΛΟΓΙΟ ΠΡΟΓΡΑΜΜΑ'!G35="5-6")=TRUE,2,IF(OR('ΩΡΟΛΟΓΙΟ ΠΡΟΓΡΑΜΜΑ'!G35=1,'ΩΡΟΛΟΓΙΟ ΠΡΟΓΡΑΜΜΑ'!G35=2,'ΩΡΟΛΟΓΙΟ ΠΡΟΓΡΑΜΜΑ'!G35=3,'ΩΡΟΛΟΓΙΟ ΠΡΟΓΡΑΜΜΑ'!G35=4,'ΩΡΟΛΟΓΙΟ ΠΡΟΓΡΑΜΜΑ'!G35=5,'ΩΡΟΛΟΓΙΟ ΠΡΟΓΡΑΜΜΑ'!G35=6)=TRUE,1,IF(OR('ΩΡΟΛΟΓΙΟ ΠΡΟΓΡΑΜΜΑ'!G35="1β-2α",'ΩΡΟΛΟΓΙΟ ΠΡΟΓΡΑΜΜΑ'!G35="2β-3α",'ΩΡΟΛΟΓΙΟ ΠΡΟΓΡΑΜΜΑ'!G35="3β-4α",'ΩΡΟΛΟΓΙΟ ΠΡΟΓΡΑΜΜΑ'!G35="4β-5α",'ΩΡΟΛΟΓΙΟ ΠΡΟΓΡΑΜΜΑ'!G35="5β-6α")=TRUE,1,IF(OR('ΩΡΟΛΟΓΙΟ ΠΡΟΓΡΑΜΜΑ'!G35="1α",'ΩΡΟΛΟΓΙΟ ΠΡΟΓΡΑΜΜΑ'!G35="2α",'ΩΡΟΛΟΓΙΟ ΠΡΟΓΡΑΜΜΑ'!G35="3α",'ΩΡΟΛΟΓΙΟ ΠΡΟΓΡΑΜΜΑ'!G35="4α",'ΩΡΟΛΟΓΙΟ ΠΡΟΓΡΑΜΜΑ'!G35="5α",'ΩΡΟΛΟΓΙΟ ΠΡΟΓΡΑΜΜΑ'!G35="6α",'ΩΡΟΛΟΓΙΟ ΠΡΟΓΡΑΜΜΑ'!G35="1β",'ΩΡΟΛΟΓΙΟ ΠΡΟΓΡΑΜΜΑ'!G35="2β",'ΩΡΟΛΟΓΙΟ ΠΡΟΓΡΑΜΜΑ'!G35="3β",'ΩΡΟΛΟΓΙΟ ΠΡΟΓΡΑΜΜΑ'!G35="4β",'ΩΡΟΛΟΓΙΟ ΠΡΟΓΡΑΜΜΑ'!G35="5β",'ΩΡΟΛΟΓΙΟ ΠΡΟΓΡΑΜΜΑ'!G35="6β")=TRUE,0.5,0))))</f>
        <v>0</v>
      </c>
      <c r="H35" s="118">
        <f t="shared" si="12"/>
        <v>0</v>
      </c>
      <c r="I35" s="9"/>
      <c r="J35" s="120" t="e">
        <f t="shared" ref="J35:O35" si="24">SUM(J23:J34)</f>
        <v>#REF!</v>
      </c>
      <c r="K35" s="9">
        <f t="shared" si="24"/>
        <v>0</v>
      </c>
      <c r="L35" s="9">
        <f t="shared" si="24"/>
        <v>0</v>
      </c>
      <c r="M35" s="9">
        <f t="shared" si="24"/>
        <v>0</v>
      </c>
      <c r="N35" s="9">
        <f t="shared" si="24"/>
        <v>0</v>
      </c>
      <c r="O35" s="9" t="e">
        <f t="shared" si="24"/>
        <v>#REF!</v>
      </c>
      <c r="P35" s="9"/>
      <c r="Q35" s="9">
        <f t="shared" ref="Q35:V35" si="25">SUM(Q23:Q34)</f>
        <v>0</v>
      </c>
      <c r="R35" s="9">
        <f t="shared" si="25"/>
        <v>0</v>
      </c>
      <c r="S35" s="9">
        <f t="shared" si="25"/>
        <v>0</v>
      </c>
      <c r="T35" s="9">
        <f t="shared" si="25"/>
        <v>0</v>
      </c>
      <c r="U35" s="9">
        <f t="shared" si="25"/>
        <v>0</v>
      </c>
      <c r="V35" s="118">
        <f t="shared" si="25"/>
        <v>0</v>
      </c>
      <c r="W35" s="9"/>
      <c r="X35" s="9">
        <f t="shared" ref="X35:AC35" si="26">SUM(X23:X34)</f>
        <v>0</v>
      </c>
      <c r="Y35" s="9">
        <f t="shared" si="26"/>
        <v>0</v>
      </c>
      <c r="Z35" s="9">
        <f t="shared" si="26"/>
        <v>0</v>
      </c>
      <c r="AA35" s="9">
        <f t="shared" si="26"/>
        <v>0</v>
      </c>
      <c r="AB35" s="9">
        <f t="shared" si="26"/>
        <v>0</v>
      </c>
      <c r="AC35" s="118">
        <f t="shared" si="26"/>
        <v>0</v>
      </c>
      <c r="AD35" s="9"/>
      <c r="AE35" s="9">
        <f t="shared" ref="AE35:AJ35" si="27">SUM(AE31:AE34)</f>
        <v>0</v>
      </c>
      <c r="AF35" s="9">
        <f t="shared" si="27"/>
        <v>0</v>
      </c>
      <c r="AG35" s="9">
        <f t="shared" si="27"/>
        <v>0</v>
      </c>
      <c r="AH35" s="9">
        <f t="shared" si="27"/>
        <v>0</v>
      </c>
      <c r="AI35" s="9">
        <f t="shared" si="27"/>
        <v>0</v>
      </c>
      <c r="AJ35" s="118">
        <f t="shared" si="27"/>
        <v>0</v>
      </c>
      <c r="AK35" s="9"/>
      <c r="AL35" s="9">
        <f t="shared" ref="AL35:AQ35" si="28">SUM(AL31:AL34)</f>
        <v>0</v>
      </c>
      <c r="AM35" s="9">
        <f t="shared" si="28"/>
        <v>0</v>
      </c>
      <c r="AN35" s="9">
        <f t="shared" si="28"/>
        <v>0</v>
      </c>
      <c r="AO35" s="9">
        <f t="shared" si="28"/>
        <v>0</v>
      </c>
      <c r="AP35" s="9">
        <f t="shared" si="28"/>
        <v>0</v>
      </c>
      <c r="AQ35" s="118">
        <f t="shared" si="28"/>
        <v>0</v>
      </c>
      <c r="AR35" s="9"/>
      <c r="AS35" s="9">
        <f t="shared" ref="AS35:AX35" si="29">SUM(AS31:AS34)</f>
        <v>0</v>
      </c>
      <c r="AT35" s="9">
        <f t="shared" si="29"/>
        <v>0</v>
      </c>
      <c r="AU35" s="9">
        <f t="shared" si="29"/>
        <v>0</v>
      </c>
      <c r="AV35" s="9">
        <f t="shared" si="29"/>
        <v>0</v>
      </c>
      <c r="AW35" s="9">
        <f t="shared" si="29"/>
        <v>0</v>
      </c>
      <c r="AX35" s="118">
        <f t="shared" si="29"/>
        <v>0</v>
      </c>
      <c r="AY35" s="9"/>
      <c r="AZ35" s="9">
        <f t="shared" ref="AZ35:BE35" si="30">SUM(AZ31:AZ34)</f>
        <v>0</v>
      </c>
      <c r="BA35" s="9">
        <f t="shared" si="30"/>
        <v>0</v>
      </c>
      <c r="BB35" s="9">
        <f t="shared" si="30"/>
        <v>0</v>
      </c>
      <c r="BC35" s="9">
        <f t="shared" si="30"/>
        <v>0</v>
      </c>
      <c r="BD35" s="9">
        <f t="shared" si="30"/>
        <v>0</v>
      </c>
      <c r="BE35" s="118">
        <f t="shared" si="30"/>
        <v>0</v>
      </c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29">
        <v>6</v>
      </c>
    </row>
    <row r="36" spans="1:85" ht="12.75" customHeight="1">
      <c r="A36" s="9"/>
      <c r="B36" s="9"/>
      <c r="C36" s="9">
        <f>IF(OR('ΩΡΟΛΟΓΙΟ ΠΡΟΓΡΑΜΜΑ'!C36="1-2",'ΩΡΟΛΟΓΙΟ ΠΡΟΓΡΑΜΜΑ'!C36="2-3",'ΩΡΟΛΟΓΙΟ ΠΡΟΓΡΑΜΜΑ'!C36="3-4",'ΩΡΟΛΟΓΙΟ ΠΡΟΓΡΑΜΜΑ'!C36="4-5",'ΩΡΟΛΟΓΙΟ ΠΡΟΓΡΑΜΜΑ'!C36="5-6")=TRUE,2,IF(OR('ΩΡΟΛΟΓΙΟ ΠΡΟΓΡΑΜΜΑ'!C36=1,'ΩΡΟΛΟΓΙΟ ΠΡΟΓΡΑΜΜΑ'!C36=2,'ΩΡΟΛΟΓΙΟ ΠΡΟΓΡΑΜΜΑ'!C36=3,'ΩΡΟΛΟΓΙΟ ΠΡΟΓΡΑΜΜΑ'!C36=4,'ΩΡΟΛΟΓΙΟ ΠΡΟΓΡΑΜΜΑ'!C36=5,'ΩΡΟΛΟΓΙΟ ΠΡΟΓΡΑΜΜΑ'!C36=6)=TRUE,1,IF(OR('ΩΡΟΛΟΓΙΟ ΠΡΟΓΡΑΜΜΑ'!C36="1β-2α",'ΩΡΟΛΟΓΙΟ ΠΡΟΓΡΑΜΜΑ'!C36="2β-3α",'ΩΡΟΛΟΓΙΟ ΠΡΟΓΡΑΜΜΑ'!C36="3β-4α",'ΩΡΟΛΟΓΙΟ ΠΡΟΓΡΑΜΜΑ'!C36="4β-5α",'ΩΡΟΛΟΓΙΟ ΠΡΟΓΡΑΜΜΑ'!C36="5β-6α")=TRUE,1,IF(OR('ΩΡΟΛΟΓΙΟ ΠΡΟΓΡΑΜΜΑ'!C36="1α",'ΩΡΟΛΟΓΙΟ ΠΡΟΓΡΑΜΜΑ'!C36="2α",'ΩΡΟΛΟΓΙΟ ΠΡΟΓΡΑΜΜΑ'!C36="3α",'ΩΡΟΛΟΓΙΟ ΠΡΟΓΡΑΜΜΑ'!C36="4α",'ΩΡΟΛΟΓΙΟ ΠΡΟΓΡΑΜΜΑ'!C36="5α",'ΩΡΟΛΟΓΙΟ ΠΡΟΓΡΑΜΜΑ'!C36="6α",'ΩΡΟΛΟΓΙΟ ΠΡΟΓΡΑΜΜΑ'!C36="1β",'ΩΡΟΛΟΓΙΟ ΠΡΟΓΡΑΜΜΑ'!C36="2β",'ΩΡΟΛΟΓΙΟ ΠΡΟΓΡΑΜΜΑ'!C36="3β",'ΩΡΟΛΟΓΙΟ ΠΡΟΓΡΑΜΜΑ'!C36="4β",'ΩΡΟΛΟΓΙΟ ΠΡΟΓΡΑΜΜΑ'!C36="5β",'ΩΡΟΛΟΓΙΟ ΠΡΟΓΡΑΜΜΑ'!C36="6β")=TRUE,0.5,0))))</f>
        <v>0</v>
      </c>
      <c r="D36" s="9">
        <f>IF(OR('ΩΡΟΛΟΓΙΟ ΠΡΟΓΡΑΜΜΑ'!D36="1-2",'ΩΡΟΛΟΓΙΟ ΠΡΟΓΡΑΜΜΑ'!D36="2-3",'ΩΡΟΛΟΓΙΟ ΠΡΟΓΡΑΜΜΑ'!D36="3-4",'ΩΡΟΛΟΓΙΟ ΠΡΟΓΡΑΜΜΑ'!D36="4-5",'ΩΡΟΛΟΓΙΟ ΠΡΟΓΡΑΜΜΑ'!D36="5-6")=TRUE,2,IF(OR('ΩΡΟΛΟΓΙΟ ΠΡΟΓΡΑΜΜΑ'!D36=1,'ΩΡΟΛΟΓΙΟ ΠΡΟΓΡΑΜΜΑ'!D36=2,'ΩΡΟΛΟΓΙΟ ΠΡΟΓΡΑΜΜΑ'!D36=3,'ΩΡΟΛΟΓΙΟ ΠΡΟΓΡΑΜΜΑ'!D36=4,'ΩΡΟΛΟΓΙΟ ΠΡΟΓΡΑΜΜΑ'!D36=5,'ΩΡΟΛΟΓΙΟ ΠΡΟΓΡΑΜΜΑ'!D36=6)=TRUE,1,IF(OR('ΩΡΟΛΟΓΙΟ ΠΡΟΓΡΑΜΜΑ'!D36="1β-2α",'ΩΡΟΛΟΓΙΟ ΠΡΟΓΡΑΜΜΑ'!D36="2β-3α",'ΩΡΟΛΟΓΙΟ ΠΡΟΓΡΑΜΜΑ'!D36="3β-4α",'ΩΡΟΛΟΓΙΟ ΠΡΟΓΡΑΜΜΑ'!D36="4β-5α",'ΩΡΟΛΟΓΙΟ ΠΡΟΓΡΑΜΜΑ'!D36="5β-6α")=TRUE,1,IF(OR('ΩΡΟΛΟΓΙΟ ΠΡΟΓΡΑΜΜΑ'!D36="1α",'ΩΡΟΛΟΓΙΟ ΠΡΟΓΡΑΜΜΑ'!D36="2α",'ΩΡΟΛΟΓΙΟ ΠΡΟΓΡΑΜΜΑ'!D36="3α",'ΩΡΟΛΟΓΙΟ ΠΡΟΓΡΑΜΜΑ'!D36="4α",'ΩΡΟΛΟΓΙΟ ΠΡΟΓΡΑΜΜΑ'!D36="5α",'ΩΡΟΛΟΓΙΟ ΠΡΟΓΡΑΜΜΑ'!D36="6α",'ΩΡΟΛΟΓΙΟ ΠΡΟΓΡΑΜΜΑ'!D36="1β",'ΩΡΟΛΟΓΙΟ ΠΡΟΓΡΑΜΜΑ'!D36="2β",'ΩΡΟΛΟΓΙΟ ΠΡΟΓΡΑΜΜΑ'!D36="3β",'ΩΡΟΛΟΓΙΟ ΠΡΟΓΡΑΜΜΑ'!D36="4β",'ΩΡΟΛΟΓΙΟ ΠΡΟΓΡΑΜΜΑ'!D36="5β",'ΩΡΟΛΟΓΙΟ ΠΡΟΓΡΑΜΜΑ'!D36="6β")=TRUE,0.5,0))))</f>
        <v>0</v>
      </c>
      <c r="E36" s="9">
        <f>IF(OR('ΩΡΟΛΟΓΙΟ ΠΡΟΓΡΑΜΜΑ'!E36="1-2",'ΩΡΟΛΟΓΙΟ ΠΡΟΓΡΑΜΜΑ'!E36="2-3",'ΩΡΟΛΟΓΙΟ ΠΡΟΓΡΑΜΜΑ'!E36="3-4",'ΩΡΟΛΟΓΙΟ ΠΡΟΓΡΑΜΜΑ'!E36="4-5",'ΩΡΟΛΟΓΙΟ ΠΡΟΓΡΑΜΜΑ'!E36="5-6")=TRUE,2,IF(OR('ΩΡΟΛΟΓΙΟ ΠΡΟΓΡΑΜΜΑ'!E36=1,'ΩΡΟΛΟΓΙΟ ΠΡΟΓΡΑΜΜΑ'!E36=2,'ΩΡΟΛΟΓΙΟ ΠΡΟΓΡΑΜΜΑ'!E36=3,'ΩΡΟΛΟΓΙΟ ΠΡΟΓΡΑΜΜΑ'!E36=4,'ΩΡΟΛΟΓΙΟ ΠΡΟΓΡΑΜΜΑ'!E36=5,'ΩΡΟΛΟΓΙΟ ΠΡΟΓΡΑΜΜΑ'!E36=6)=TRUE,1,IF(OR('ΩΡΟΛΟΓΙΟ ΠΡΟΓΡΑΜΜΑ'!E36="1β-2α",'ΩΡΟΛΟΓΙΟ ΠΡΟΓΡΑΜΜΑ'!E36="2β-3α",'ΩΡΟΛΟΓΙΟ ΠΡΟΓΡΑΜΜΑ'!E36="3β-4α",'ΩΡΟΛΟΓΙΟ ΠΡΟΓΡΑΜΜΑ'!E36="4β-5α",'ΩΡΟΛΟΓΙΟ ΠΡΟΓΡΑΜΜΑ'!E36="5β-6α")=TRUE,1,IF(OR('ΩΡΟΛΟΓΙΟ ΠΡΟΓΡΑΜΜΑ'!E36="1α",'ΩΡΟΛΟΓΙΟ ΠΡΟΓΡΑΜΜΑ'!E36="2α",'ΩΡΟΛΟΓΙΟ ΠΡΟΓΡΑΜΜΑ'!E36="3α",'ΩΡΟΛΟΓΙΟ ΠΡΟΓΡΑΜΜΑ'!E36="4α",'ΩΡΟΛΟΓΙΟ ΠΡΟΓΡΑΜΜΑ'!E36="5α",'ΩΡΟΛΟΓΙΟ ΠΡΟΓΡΑΜΜΑ'!E36="6α",'ΩΡΟΛΟΓΙΟ ΠΡΟΓΡΑΜΜΑ'!E36="1β",'ΩΡΟΛΟΓΙΟ ΠΡΟΓΡΑΜΜΑ'!E36="2β",'ΩΡΟΛΟΓΙΟ ΠΡΟΓΡΑΜΜΑ'!E36="3β",'ΩΡΟΛΟΓΙΟ ΠΡΟΓΡΑΜΜΑ'!E36="4β",'ΩΡΟΛΟΓΙΟ ΠΡΟΓΡΑΜΜΑ'!E36="5β",'ΩΡΟΛΟΓΙΟ ΠΡΟΓΡΑΜΜΑ'!E36="6β")=TRUE,0.5,0))))</f>
        <v>0</v>
      </c>
      <c r="F36" s="9">
        <f>IF(OR('ΩΡΟΛΟΓΙΟ ΠΡΟΓΡΑΜΜΑ'!F36="1-2",'ΩΡΟΛΟΓΙΟ ΠΡΟΓΡΑΜΜΑ'!F36="2-3",'ΩΡΟΛΟΓΙΟ ΠΡΟΓΡΑΜΜΑ'!F36="3-4",'ΩΡΟΛΟΓΙΟ ΠΡΟΓΡΑΜΜΑ'!F36="4-5",'ΩΡΟΛΟΓΙΟ ΠΡΟΓΡΑΜΜΑ'!F36="5-6")=TRUE,2,IF(OR('ΩΡΟΛΟΓΙΟ ΠΡΟΓΡΑΜΜΑ'!F36=1,'ΩΡΟΛΟΓΙΟ ΠΡΟΓΡΑΜΜΑ'!F36=2,'ΩΡΟΛΟΓΙΟ ΠΡΟΓΡΑΜΜΑ'!F36=3,'ΩΡΟΛΟΓΙΟ ΠΡΟΓΡΑΜΜΑ'!F36=4,'ΩΡΟΛΟΓΙΟ ΠΡΟΓΡΑΜΜΑ'!F36=5,'ΩΡΟΛΟΓΙΟ ΠΡΟΓΡΑΜΜΑ'!F36=6)=TRUE,1,IF(OR('ΩΡΟΛΟΓΙΟ ΠΡΟΓΡΑΜΜΑ'!F36="1β-2α",'ΩΡΟΛΟΓΙΟ ΠΡΟΓΡΑΜΜΑ'!F36="2β-3α",'ΩΡΟΛΟΓΙΟ ΠΡΟΓΡΑΜΜΑ'!F36="3β-4α",'ΩΡΟΛΟΓΙΟ ΠΡΟΓΡΑΜΜΑ'!F36="4β-5α",'ΩΡΟΛΟΓΙΟ ΠΡΟΓΡΑΜΜΑ'!F36="5β-6α")=TRUE,1,IF(OR('ΩΡΟΛΟΓΙΟ ΠΡΟΓΡΑΜΜΑ'!F36="1α",'ΩΡΟΛΟΓΙΟ ΠΡΟΓΡΑΜΜΑ'!F36="2α",'ΩΡΟΛΟΓΙΟ ΠΡΟΓΡΑΜΜΑ'!F36="3α",'ΩΡΟΛΟΓΙΟ ΠΡΟΓΡΑΜΜΑ'!F36="4α",'ΩΡΟΛΟΓΙΟ ΠΡΟΓΡΑΜΜΑ'!F36="5α",'ΩΡΟΛΟΓΙΟ ΠΡΟΓΡΑΜΜΑ'!F36="6α",'ΩΡΟΛΟΓΙΟ ΠΡΟΓΡΑΜΜΑ'!F36="1β",'ΩΡΟΛΟΓΙΟ ΠΡΟΓΡΑΜΜΑ'!F36="2β",'ΩΡΟΛΟΓΙΟ ΠΡΟΓΡΑΜΜΑ'!F36="3β",'ΩΡΟΛΟΓΙΟ ΠΡΟΓΡΑΜΜΑ'!F36="4β",'ΩΡΟΛΟΓΙΟ ΠΡΟΓΡΑΜΜΑ'!F36="5β",'ΩΡΟΛΟΓΙΟ ΠΡΟΓΡΑΜΜΑ'!F36="6β")=TRUE,0.5,0))))</f>
        <v>0</v>
      </c>
      <c r="G36" s="9">
        <f>IF(OR('ΩΡΟΛΟΓΙΟ ΠΡΟΓΡΑΜΜΑ'!G36="1-2",'ΩΡΟΛΟΓΙΟ ΠΡΟΓΡΑΜΜΑ'!G36="2-3",'ΩΡΟΛΟΓΙΟ ΠΡΟΓΡΑΜΜΑ'!G36="3-4",'ΩΡΟΛΟΓΙΟ ΠΡΟΓΡΑΜΜΑ'!G36="4-5",'ΩΡΟΛΟΓΙΟ ΠΡΟΓΡΑΜΜΑ'!G36="5-6")=TRUE,2,IF(OR('ΩΡΟΛΟΓΙΟ ΠΡΟΓΡΑΜΜΑ'!G36=1,'ΩΡΟΛΟΓΙΟ ΠΡΟΓΡΑΜΜΑ'!G36=2,'ΩΡΟΛΟΓΙΟ ΠΡΟΓΡΑΜΜΑ'!G36=3,'ΩΡΟΛΟΓΙΟ ΠΡΟΓΡΑΜΜΑ'!G36=4,'ΩΡΟΛΟΓΙΟ ΠΡΟΓΡΑΜΜΑ'!G36=5,'ΩΡΟΛΟΓΙΟ ΠΡΟΓΡΑΜΜΑ'!G36=6)=TRUE,1,IF(OR('ΩΡΟΛΟΓΙΟ ΠΡΟΓΡΑΜΜΑ'!G36="1β-2α",'ΩΡΟΛΟΓΙΟ ΠΡΟΓΡΑΜΜΑ'!G36="2β-3α",'ΩΡΟΛΟΓΙΟ ΠΡΟΓΡΑΜΜΑ'!G36="3β-4α",'ΩΡΟΛΟΓΙΟ ΠΡΟΓΡΑΜΜΑ'!G36="4β-5α",'ΩΡΟΛΟΓΙΟ ΠΡΟΓΡΑΜΜΑ'!G36="5β-6α")=TRUE,1,IF(OR('ΩΡΟΛΟΓΙΟ ΠΡΟΓΡΑΜΜΑ'!G36="1α",'ΩΡΟΛΟΓΙΟ ΠΡΟΓΡΑΜΜΑ'!G36="2α",'ΩΡΟΛΟΓΙΟ ΠΡΟΓΡΑΜΜΑ'!G36="3α",'ΩΡΟΛΟΓΙΟ ΠΡΟΓΡΑΜΜΑ'!G36="4α",'ΩΡΟΛΟΓΙΟ ΠΡΟΓΡΑΜΜΑ'!G36="5α",'ΩΡΟΛΟΓΙΟ ΠΡΟΓΡΑΜΜΑ'!G36="6α",'ΩΡΟΛΟΓΙΟ ΠΡΟΓΡΑΜΜΑ'!G36="1β",'ΩΡΟΛΟΓΙΟ ΠΡΟΓΡΑΜΜΑ'!G36="2β",'ΩΡΟΛΟΓΙΟ ΠΡΟΓΡΑΜΜΑ'!G36="3β",'ΩΡΟΛΟΓΙΟ ΠΡΟΓΡΑΜΜΑ'!G36="4β",'ΩΡΟΛΟΓΙΟ ΠΡΟΓΡΑΜΜΑ'!G36="5β",'ΩΡΟΛΟΓΙΟ ΠΡΟΓΡΑΜΜΑ'!G36="6β")=TRUE,0.5,0))))</f>
        <v>0</v>
      </c>
      <c r="H36" s="118">
        <f t="shared" si="12"/>
        <v>0</v>
      </c>
      <c r="I36" s="9"/>
      <c r="J36" s="9"/>
      <c r="K36" s="9"/>
      <c r="L36" s="9"/>
      <c r="M36" s="9"/>
      <c r="N36" s="9"/>
      <c r="O36" s="118"/>
      <c r="P36" s="9"/>
      <c r="Q36" s="9"/>
      <c r="R36" s="9"/>
      <c r="S36" s="9"/>
      <c r="T36" s="9"/>
      <c r="U36" s="9"/>
      <c r="V36" s="118"/>
      <c r="W36" s="9"/>
      <c r="X36" s="9"/>
      <c r="Y36" s="9"/>
      <c r="Z36" s="9"/>
      <c r="AA36" s="9"/>
      <c r="AB36" s="9"/>
      <c r="AC36" s="118"/>
      <c r="AD36" s="9"/>
      <c r="AE36" s="9"/>
      <c r="AF36" s="9"/>
      <c r="AG36" s="9"/>
      <c r="AH36" s="9"/>
      <c r="AI36" s="9"/>
      <c r="AJ36" s="118"/>
      <c r="AK36" s="9"/>
      <c r="AL36" s="9"/>
      <c r="AM36" s="9"/>
      <c r="AN36" s="9"/>
      <c r="AO36" s="9"/>
      <c r="AP36" s="9"/>
      <c r="AQ36" s="118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29" t="s">
        <v>219</v>
      </c>
    </row>
    <row r="37" spans="1:85" ht="12.75" customHeight="1">
      <c r="A37" s="9"/>
      <c r="B37" s="9"/>
      <c r="C37" s="9">
        <f t="shared" ref="C37:H37" si="31">SUM(C23:C36)</f>
        <v>0</v>
      </c>
      <c r="D37" s="9">
        <f t="shared" si="31"/>
        <v>0</v>
      </c>
      <c r="E37" s="9">
        <f t="shared" si="31"/>
        <v>0</v>
      </c>
      <c r="F37" s="9">
        <f t="shared" si="31"/>
        <v>0</v>
      </c>
      <c r="G37" s="9">
        <f t="shared" si="31"/>
        <v>0</v>
      </c>
      <c r="H37" s="118">
        <f t="shared" si="31"/>
        <v>0</v>
      </c>
      <c r="I37" s="9"/>
      <c r="J37" s="9"/>
      <c r="K37" s="9"/>
      <c r="L37" s="9"/>
      <c r="M37" s="9"/>
      <c r="N37" s="9"/>
      <c r="O37" s="118"/>
      <c r="P37" s="9"/>
      <c r="Q37" s="9"/>
      <c r="R37" s="9"/>
      <c r="S37" s="9"/>
      <c r="T37" s="9"/>
      <c r="U37" s="9"/>
      <c r="V37" s="118"/>
      <c r="W37" s="9"/>
      <c r="X37" s="9"/>
      <c r="Y37" s="9"/>
      <c r="Z37" s="9"/>
      <c r="AA37" s="9"/>
      <c r="AB37" s="9"/>
      <c r="AC37" s="118"/>
      <c r="AD37" s="9"/>
      <c r="AE37" s="9"/>
      <c r="AF37" s="9"/>
      <c r="AG37" s="9"/>
      <c r="AH37" s="9"/>
      <c r="AI37" s="9"/>
      <c r="AJ37" s="118"/>
      <c r="AK37" s="9"/>
      <c r="AL37" s="9"/>
      <c r="AM37" s="9"/>
      <c r="AN37" s="9"/>
      <c r="AO37" s="9"/>
      <c r="AP37" s="9"/>
      <c r="AQ37" s="118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29" t="s">
        <v>82</v>
      </c>
    </row>
    <row r="38" spans="1:85" ht="12.75" customHeight="1">
      <c r="A38" s="9"/>
      <c r="B38" s="9"/>
      <c r="C38" s="9"/>
      <c r="D38" s="9"/>
      <c r="E38" s="9"/>
      <c r="F38" s="9"/>
      <c r="G38" s="9"/>
      <c r="H38" s="118"/>
      <c r="I38" s="9"/>
      <c r="J38" s="9"/>
      <c r="K38" s="9"/>
      <c r="L38" s="9"/>
      <c r="M38" s="9"/>
      <c r="N38" s="9"/>
      <c r="O38" s="118"/>
      <c r="P38" s="9"/>
      <c r="Q38" s="9"/>
      <c r="R38" s="9"/>
      <c r="S38" s="9"/>
      <c r="T38" s="9"/>
      <c r="U38" s="9"/>
      <c r="V38" s="118"/>
      <c r="W38" s="9"/>
      <c r="X38" s="9"/>
      <c r="Y38" s="9"/>
      <c r="Z38" s="9"/>
      <c r="AA38" s="9"/>
      <c r="AB38" s="9"/>
      <c r="AC38" s="118"/>
      <c r="AD38" s="9"/>
      <c r="AE38" s="9"/>
      <c r="AF38" s="9"/>
      <c r="AG38" s="9"/>
      <c r="AH38" s="9"/>
      <c r="AI38" s="9"/>
      <c r="AJ38" s="118"/>
      <c r="AK38" s="9"/>
      <c r="AL38" s="9"/>
      <c r="AM38" s="9"/>
      <c r="AN38" s="9"/>
      <c r="AO38" s="9"/>
      <c r="AP38" s="9"/>
      <c r="AQ38" s="118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29"/>
    </row>
    <row r="39" spans="1:85" ht="12.75" customHeight="1">
      <c r="A39" s="9"/>
      <c r="B39" s="9"/>
      <c r="C39" s="119"/>
      <c r="D39" s="119"/>
      <c r="E39" s="119"/>
      <c r="F39" s="119"/>
      <c r="G39" s="119"/>
      <c r="H39" s="118"/>
      <c r="I39" s="9"/>
      <c r="J39" s="9"/>
      <c r="K39" s="9"/>
      <c r="L39" s="9"/>
      <c r="M39" s="9"/>
      <c r="N39" s="9"/>
      <c r="O39" s="118"/>
      <c r="P39" s="9"/>
      <c r="Q39" s="9"/>
      <c r="R39" s="9"/>
      <c r="S39" s="9"/>
      <c r="T39" s="9"/>
      <c r="U39" s="9"/>
      <c r="V39" s="118"/>
      <c r="W39" s="9"/>
      <c r="X39" s="9"/>
      <c r="Y39" s="9"/>
      <c r="Z39" s="9"/>
      <c r="AA39" s="9"/>
      <c r="AB39" s="9"/>
      <c r="AC39" s="118"/>
      <c r="AD39" s="9"/>
      <c r="AE39" s="9"/>
      <c r="AF39" s="9"/>
      <c r="AG39" s="9"/>
      <c r="AH39" s="9"/>
      <c r="AI39" s="9"/>
      <c r="AJ39" s="118"/>
      <c r="AK39" s="9"/>
      <c r="AL39" s="9"/>
      <c r="AM39" s="9"/>
      <c r="AN39" s="9"/>
      <c r="AO39" s="9"/>
      <c r="AP39" s="9"/>
      <c r="AQ39" s="118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29"/>
    </row>
    <row r="40" spans="1:85" ht="12.75" customHeight="1">
      <c r="A40" s="9"/>
      <c r="B40" s="9"/>
      <c r="C40" s="119"/>
      <c r="D40" s="119"/>
      <c r="E40" s="119"/>
      <c r="F40" s="119"/>
      <c r="G40" s="119"/>
      <c r="H40" s="118"/>
      <c r="I40" s="9"/>
      <c r="J4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4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L4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M4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N4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O40" s="118" t="e">
        <f t="shared" ref="O40:O52" si="32">SUM(J40:N40)</f>
        <v>#REF!</v>
      </c>
      <c r="P40" s="9"/>
      <c r="Q4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0" s="119">
        <f>IF(OR('ΩΡΟΛΟΓΙΟ ΠΡΟΓΡΑΜΜΑ'!R43="1η-2η",'ΩΡΟΛΟΓΙΟ ΠΡΟΓΡΑΜΜΑ'!R43="2η-3η",'ΩΡΟΛΟΓΙΟ ΠΡΟΓΡΑΜΜΑ'!R43="3η-4η",'ΩΡΟΛΟΓΙΟ ΠΡΟΓΡΑΜΜΑ'!R43="4η-5η",'ΩΡΟΛΟΓΙΟ ΠΡΟΓΡΑΜΜΑ'!R43="5η-6η",'ΩΡΟΛΟΓΙΟ ΠΡΟΓΡΑΜΜΑ'!R43="6η-7η")=TRUE,2,IF(OR('ΩΡΟΛΟΓΙΟ ΠΡΟΓΡΑΜΜΑ'!R43="1η",'ΩΡΟΛΟΓΙΟ ΠΡΟΓΡΑΜΜΑ'!R43="2η",'ΩΡΟΛΟΓΙΟ ΠΡΟΓΡΑΜΜΑ'!R43="3η",'ΩΡΟΛΟΓΙΟ ΠΡΟΓΡΑΜΜΑ'!R43="4η",'ΩΡΟΛΟΓΙΟ ΠΡΟΓΡΑΜΜΑ'!R43="5η",'ΩΡΟΛΟΓΙΟ ΠΡΟΓΡΑΜΜΑ'!R43="6η",'ΩΡΟΛΟΓΙΟ ΠΡΟΓΡΑΜΜΑ'!R43="7η")=TRUE,1,0))</f>
        <v>0</v>
      </c>
      <c r="S40" s="119">
        <f>IF(OR('ΩΡΟΛΟΓΙΟ ΠΡΟΓΡΑΜΜΑ'!S43="1η-2η",'ΩΡΟΛΟΓΙΟ ΠΡΟΓΡΑΜΜΑ'!S43="2η-3η",'ΩΡΟΛΟΓΙΟ ΠΡΟΓΡΑΜΜΑ'!S43="3η-4η",'ΩΡΟΛΟΓΙΟ ΠΡΟΓΡΑΜΜΑ'!S43="4η-5η",'ΩΡΟΛΟΓΙΟ ΠΡΟΓΡΑΜΜΑ'!S43="5η-6η",'ΩΡΟΛΟΓΙΟ ΠΡΟΓΡΑΜΜΑ'!S43="6η-7η")=TRUE,2,IF(OR('ΩΡΟΛΟΓΙΟ ΠΡΟΓΡΑΜΜΑ'!S43="1η",'ΩΡΟΛΟΓΙΟ ΠΡΟΓΡΑΜΜΑ'!S43="2η",'ΩΡΟΛΟΓΙΟ ΠΡΟΓΡΑΜΜΑ'!S43="3η",'ΩΡΟΛΟΓΙΟ ΠΡΟΓΡΑΜΜΑ'!S43="4η",'ΩΡΟΛΟΓΙΟ ΠΡΟΓΡΑΜΜΑ'!S43="5η",'ΩΡΟΛΟΓΙΟ ΠΡΟΓΡΑΜΜΑ'!S43="6η",'ΩΡΟΛΟΓΙΟ ΠΡΟΓΡΑΜΜΑ'!S43="7η")=TRUE,1,0))</f>
        <v>0</v>
      </c>
      <c r="T40" s="119">
        <f>IF(OR('ΩΡΟΛΟΓΙΟ ΠΡΟΓΡΑΜΜΑ'!T43="1η-2η",'ΩΡΟΛΟΓΙΟ ΠΡΟΓΡΑΜΜΑ'!T43="2η-3η",'ΩΡΟΛΟΓΙΟ ΠΡΟΓΡΑΜΜΑ'!T43="3η-4η",'ΩΡΟΛΟΓΙΟ ΠΡΟΓΡΑΜΜΑ'!T43="4η-5η",'ΩΡΟΛΟΓΙΟ ΠΡΟΓΡΑΜΜΑ'!T43="5η-6η",'ΩΡΟΛΟΓΙΟ ΠΡΟΓΡΑΜΜΑ'!T43="6η-7η")=TRUE,2,IF(OR('ΩΡΟΛΟΓΙΟ ΠΡΟΓΡΑΜΜΑ'!T43="1η",'ΩΡΟΛΟΓΙΟ ΠΡΟΓΡΑΜΜΑ'!T43="2η",'ΩΡΟΛΟΓΙΟ ΠΡΟΓΡΑΜΜΑ'!T43="3η",'ΩΡΟΛΟΓΙΟ ΠΡΟΓΡΑΜΜΑ'!T43="4η",'ΩΡΟΛΟΓΙΟ ΠΡΟΓΡΑΜΜΑ'!T43="5η",'ΩΡΟΛΟΓΙΟ ΠΡΟΓΡΑΜΜΑ'!T43="6η",'ΩΡΟΛΟΓΙΟ ΠΡΟΓΡΑΜΜΑ'!T43="7η")=TRUE,1,0))</f>
        <v>0</v>
      </c>
      <c r="U40" s="119">
        <f>IF(OR('ΩΡΟΛΟΓΙΟ ΠΡΟΓΡΑΜΜΑ'!U43="1η-2η",'ΩΡΟΛΟΓΙΟ ΠΡΟΓΡΑΜΜΑ'!U43="2η-3η",'ΩΡΟΛΟΓΙΟ ΠΡΟΓΡΑΜΜΑ'!U43="3η-4η",'ΩΡΟΛΟΓΙΟ ΠΡΟΓΡΑΜΜΑ'!U43="4η-5η",'ΩΡΟΛΟΓΙΟ ΠΡΟΓΡΑΜΜΑ'!U43="5η-6η",'ΩΡΟΛΟΓΙΟ ΠΡΟΓΡΑΜΜΑ'!U43="6η-7η")=TRUE,2,IF(OR('ΩΡΟΛΟΓΙΟ ΠΡΟΓΡΑΜΜΑ'!U43="1η",'ΩΡΟΛΟΓΙΟ ΠΡΟΓΡΑΜΜΑ'!U43="2η",'ΩΡΟΛΟΓΙΟ ΠΡΟΓΡΑΜΜΑ'!U43="3η",'ΩΡΟΛΟΓΙΟ ΠΡΟΓΡΑΜΜΑ'!U43="4η",'ΩΡΟΛΟΓΙΟ ΠΡΟΓΡΑΜΜΑ'!U43="5η",'ΩΡΟΛΟΓΙΟ ΠΡΟΓΡΑΜΜΑ'!U43="6η",'ΩΡΟΛΟΓΙΟ ΠΡΟΓΡΑΜΜΑ'!U43="7η")=TRUE,1,0))</f>
        <v>0</v>
      </c>
      <c r="V40" s="118" t="e">
        <f t="shared" ref="V40:V52" si="33">SUM(Q40:U40)</f>
        <v>#REF!</v>
      </c>
      <c r="W40" s="9"/>
      <c r="X40" s="119">
        <f>IF(OR('ΩΡΟΛΟΓΙΟ ΠΡΟΓΡΑΜΜΑ'!X43="1η-2η",'ΩΡΟΛΟΓΙΟ ΠΡΟΓΡΑΜΜΑ'!X43="2η-3η",'ΩΡΟΛΟΓΙΟ ΠΡΟΓΡΑΜΜΑ'!X43="3η-4η",'ΩΡΟΛΟΓΙΟ ΠΡΟΓΡΑΜΜΑ'!X43="4η-5η",'ΩΡΟΛΟΓΙΟ ΠΡΟΓΡΑΜΜΑ'!X43="5η-6η",'ΩΡΟΛΟΓΙΟ ΠΡΟΓΡΑΜΜΑ'!X43="6η-7η")=TRUE,2,IF(OR('ΩΡΟΛΟΓΙΟ ΠΡΟΓΡΑΜΜΑ'!X43="1η",'ΩΡΟΛΟΓΙΟ ΠΡΟΓΡΑΜΜΑ'!X43="2η",'ΩΡΟΛΟΓΙΟ ΠΡΟΓΡΑΜΜΑ'!X43="3η",'ΩΡΟΛΟΓΙΟ ΠΡΟΓΡΑΜΜΑ'!X43="4η",'ΩΡΟΛΟΓΙΟ ΠΡΟΓΡΑΜΜΑ'!X43="5η",'ΩΡΟΛΟΓΙΟ ΠΡΟΓΡΑΜΜΑ'!X43="6η",'ΩΡΟΛΟΓΙΟ ΠΡΟΓΡΑΜΜΑ'!X43="7η")=TRUE,1,0))</f>
        <v>0</v>
      </c>
      <c r="Y40" s="119">
        <f>IF(OR('ΩΡΟΛΟΓΙΟ ΠΡΟΓΡΑΜΜΑ'!Y43="1η-2η",'ΩΡΟΛΟΓΙΟ ΠΡΟΓΡΑΜΜΑ'!Y43="2η-3η",'ΩΡΟΛΟΓΙΟ ΠΡΟΓΡΑΜΜΑ'!Y43="3η-4η",'ΩΡΟΛΟΓΙΟ ΠΡΟΓΡΑΜΜΑ'!Y43="4η-5η",'ΩΡΟΛΟΓΙΟ ΠΡΟΓΡΑΜΜΑ'!Y43="5η-6η",'ΩΡΟΛΟΓΙΟ ΠΡΟΓΡΑΜΜΑ'!Y43="6η-7η")=TRUE,2,IF(OR('ΩΡΟΛΟΓΙΟ ΠΡΟΓΡΑΜΜΑ'!Y43="1η",'ΩΡΟΛΟΓΙΟ ΠΡΟΓΡΑΜΜΑ'!Y43="2η",'ΩΡΟΛΟΓΙΟ ΠΡΟΓΡΑΜΜΑ'!Y43="3η",'ΩΡΟΛΟΓΙΟ ΠΡΟΓΡΑΜΜΑ'!Y43="4η",'ΩΡΟΛΟΓΙΟ ΠΡΟΓΡΑΜΜΑ'!Y43="5η",'ΩΡΟΛΟΓΙΟ ΠΡΟΓΡΑΜΜΑ'!Y43="6η",'ΩΡΟΛΟΓΙΟ ΠΡΟΓΡΑΜΜΑ'!Y43="7η")=TRUE,1,0))</f>
        <v>0</v>
      </c>
      <c r="Z40" s="119">
        <f>IF(OR('ΩΡΟΛΟΓΙΟ ΠΡΟΓΡΑΜΜΑ'!Z43="1η-2η",'ΩΡΟΛΟΓΙΟ ΠΡΟΓΡΑΜΜΑ'!Z43="2η-3η",'ΩΡΟΛΟΓΙΟ ΠΡΟΓΡΑΜΜΑ'!Z43="3η-4η",'ΩΡΟΛΟΓΙΟ ΠΡΟΓΡΑΜΜΑ'!Z43="4η-5η",'ΩΡΟΛΟΓΙΟ ΠΡΟΓΡΑΜΜΑ'!Z43="5η-6η",'ΩΡΟΛΟΓΙΟ ΠΡΟΓΡΑΜΜΑ'!Z43="6η-7η")=TRUE,2,IF(OR('ΩΡΟΛΟΓΙΟ ΠΡΟΓΡΑΜΜΑ'!Z43="1η",'ΩΡΟΛΟΓΙΟ ΠΡΟΓΡΑΜΜΑ'!Z43="2η",'ΩΡΟΛΟΓΙΟ ΠΡΟΓΡΑΜΜΑ'!Z43="3η",'ΩΡΟΛΟΓΙΟ ΠΡΟΓΡΑΜΜΑ'!Z43="4η",'ΩΡΟΛΟΓΙΟ ΠΡΟΓΡΑΜΜΑ'!Z43="5η",'ΩΡΟΛΟΓΙΟ ΠΡΟΓΡΑΜΜΑ'!Z43="6η",'ΩΡΟΛΟΓΙΟ ΠΡΟΓΡΑΜΜΑ'!Z43="7η")=TRUE,1,0))</f>
        <v>0</v>
      </c>
      <c r="AA40" s="119">
        <f>IF(OR('ΩΡΟΛΟΓΙΟ ΠΡΟΓΡΑΜΜΑ'!AA43="1η-2η",'ΩΡΟΛΟΓΙΟ ΠΡΟΓΡΑΜΜΑ'!AA43="2η-3η",'ΩΡΟΛΟΓΙΟ ΠΡΟΓΡΑΜΜΑ'!AA43="3η-4η",'ΩΡΟΛΟΓΙΟ ΠΡΟΓΡΑΜΜΑ'!AA43="4η-5η",'ΩΡΟΛΟΓΙΟ ΠΡΟΓΡΑΜΜΑ'!AA43="5η-6η",'ΩΡΟΛΟΓΙΟ ΠΡΟΓΡΑΜΜΑ'!AA43="6η-7η")=TRUE,2,IF(OR('ΩΡΟΛΟΓΙΟ ΠΡΟΓΡΑΜΜΑ'!AA43="1η",'ΩΡΟΛΟΓΙΟ ΠΡΟΓΡΑΜΜΑ'!AA43="2η",'ΩΡΟΛΟΓΙΟ ΠΡΟΓΡΑΜΜΑ'!AA43="3η",'ΩΡΟΛΟΓΙΟ ΠΡΟΓΡΑΜΜΑ'!AA43="4η",'ΩΡΟΛΟΓΙΟ ΠΡΟΓΡΑΜΜΑ'!AA43="5η",'ΩΡΟΛΟΓΙΟ ΠΡΟΓΡΑΜΜΑ'!AA43="6η",'ΩΡΟΛΟΓΙΟ ΠΡΟΓΡΑΜΜΑ'!AA43="7η")=TRUE,1,0))</f>
        <v>0</v>
      </c>
      <c r="AB40" s="119">
        <f>IF(OR('ΩΡΟΛΟΓΙΟ ΠΡΟΓΡΑΜΜΑ'!AB43="1η-2η",'ΩΡΟΛΟΓΙΟ ΠΡΟΓΡΑΜΜΑ'!AB43="2η-3η",'ΩΡΟΛΟΓΙΟ ΠΡΟΓΡΑΜΜΑ'!AB43="3η-4η",'ΩΡΟΛΟΓΙΟ ΠΡΟΓΡΑΜΜΑ'!AB43="4η-5η",'ΩΡΟΛΟΓΙΟ ΠΡΟΓΡΑΜΜΑ'!AB43="5η-6η",'ΩΡΟΛΟΓΙΟ ΠΡΟΓΡΑΜΜΑ'!AB43="6η-7η")=TRUE,2,IF(OR('ΩΡΟΛΟΓΙΟ ΠΡΟΓΡΑΜΜΑ'!AB43="1η",'ΩΡΟΛΟΓΙΟ ΠΡΟΓΡΑΜΜΑ'!AB43="2η",'ΩΡΟΛΟΓΙΟ ΠΡΟΓΡΑΜΜΑ'!AB43="3η",'ΩΡΟΛΟΓΙΟ ΠΡΟΓΡΑΜΜΑ'!AB43="4η",'ΩΡΟΛΟΓΙΟ ΠΡΟΓΡΑΜΜΑ'!AB43="5η",'ΩΡΟΛΟΓΙΟ ΠΡΟΓΡΑΜΜΑ'!AB43="6η",'ΩΡΟΛΟΓΙΟ ΠΡΟΓΡΑΜΜΑ'!AB43="7η")=TRUE,1,0))</f>
        <v>0</v>
      </c>
      <c r="AC40" s="118">
        <f t="shared" ref="AC40:AC52" si="34">SUM(X40:AB40)</f>
        <v>0</v>
      </c>
      <c r="AD40" s="9"/>
      <c r="AE4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0" s="119">
        <f>IF(OR('ΩΡΟΛΟΓΙΟ ΠΡΟΓΡΑΜΜΑ'!AE43="1η-2η",'ΩΡΟΛΟΓΙΟ ΠΡΟΓΡΑΜΜΑ'!AE43="2η-3η",'ΩΡΟΛΟΓΙΟ ΠΡΟΓΡΑΜΜΑ'!AE43="3η-4η",'ΩΡΟΛΟΓΙΟ ΠΡΟΓΡΑΜΜΑ'!AE43="4η-5η",'ΩΡΟΛΟΓΙΟ ΠΡΟΓΡΑΜΜΑ'!AE43="5η-6η",'ΩΡΟΛΟΓΙΟ ΠΡΟΓΡΑΜΜΑ'!AE43="6η-7η")=TRUE,2,IF(OR('ΩΡΟΛΟΓΙΟ ΠΡΟΓΡΑΜΜΑ'!AE43="1η",'ΩΡΟΛΟΓΙΟ ΠΡΟΓΡΑΜΜΑ'!AE43="2η",'ΩΡΟΛΟΓΙΟ ΠΡΟΓΡΑΜΜΑ'!AE43="3η",'ΩΡΟΛΟΓΙΟ ΠΡΟΓΡΑΜΜΑ'!AE43="4η",'ΩΡΟΛΟΓΙΟ ΠΡΟΓΡΑΜΜΑ'!AE43="5η",'ΩΡΟΛΟΓΙΟ ΠΡΟΓΡΑΜΜΑ'!AE43="6η",'ΩΡΟΛΟΓΙΟ ΠΡΟΓΡΑΜΜΑ'!AE43="7η")=TRUE,1,0))</f>
        <v>0</v>
      </c>
      <c r="AG40" s="119">
        <f>IF(OR('ΩΡΟΛΟΓΙΟ ΠΡΟΓΡΑΜΜΑ'!AF43="1η-2η",'ΩΡΟΛΟΓΙΟ ΠΡΟΓΡΑΜΜΑ'!AF43="2η-3η",'ΩΡΟΛΟΓΙΟ ΠΡΟΓΡΑΜΜΑ'!AF43="3η-4η",'ΩΡΟΛΟΓΙΟ ΠΡΟΓΡΑΜΜΑ'!AF43="4η-5η",'ΩΡΟΛΟΓΙΟ ΠΡΟΓΡΑΜΜΑ'!AF43="5η-6η",'ΩΡΟΛΟΓΙΟ ΠΡΟΓΡΑΜΜΑ'!AF43="6η-7η")=TRUE,2,IF(OR('ΩΡΟΛΟΓΙΟ ΠΡΟΓΡΑΜΜΑ'!AF43="1η",'ΩΡΟΛΟΓΙΟ ΠΡΟΓΡΑΜΜΑ'!AF43="2η",'ΩΡΟΛΟΓΙΟ ΠΡΟΓΡΑΜΜΑ'!AF43="3η",'ΩΡΟΛΟΓΙΟ ΠΡΟΓΡΑΜΜΑ'!AF43="4η",'ΩΡΟΛΟΓΙΟ ΠΡΟΓΡΑΜΜΑ'!AF43="5η",'ΩΡΟΛΟΓΙΟ ΠΡΟΓΡΑΜΜΑ'!AF43="6η",'ΩΡΟΛΟΓΙΟ ΠΡΟΓΡΑΜΜΑ'!AF43="7η")=TRUE,1,0))</f>
        <v>0</v>
      </c>
      <c r="AH40" s="119">
        <f>IF(OR('ΩΡΟΛΟΓΙΟ ΠΡΟΓΡΑΜΜΑ'!AG43="1η-2η",'ΩΡΟΛΟΓΙΟ ΠΡΟΓΡΑΜΜΑ'!AG43="2η-3η",'ΩΡΟΛΟΓΙΟ ΠΡΟΓΡΑΜΜΑ'!AG43="3η-4η",'ΩΡΟΛΟΓΙΟ ΠΡΟΓΡΑΜΜΑ'!AG43="4η-5η",'ΩΡΟΛΟΓΙΟ ΠΡΟΓΡΑΜΜΑ'!AG43="5η-6η",'ΩΡΟΛΟΓΙΟ ΠΡΟΓΡΑΜΜΑ'!AG43="6η-7η")=TRUE,2,IF(OR('ΩΡΟΛΟΓΙΟ ΠΡΟΓΡΑΜΜΑ'!AG43="1η",'ΩΡΟΛΟΓΙΟ ΠΡΟΓΡΑΜΜΑ'!AG43="2η",'ΩΡΟΛΟΓΙΟ ΠΡΟΓΡΑΜΜΑ'!AG43="3η",'ΩΡΟΛΟΓΙΟ ΠΡΟΓΡΑΜΜΑ'!AG43="4η",'ΩΡΟΛΟΓΙΟ ΠΡΟΓΡΑΜΜΑ'!AG43="5η",'ΩΡΟΛΟΓΙΟ ΠΡΟΓΡΑΜΜΑ'!AG43="6η",'ΩΡΟΛΟΓΙΟ ΠΡΟΓΡΑΜΜΑ'!AG43="7η")=TRUE,1,0))</f>
        <v>0</v>
      </c>
      <c r="AI40" s="119">
        <f>IF(OR('ΩΡΟΛΟΓΙΟ ΠΡΟΓΡΑΜΜΑ'!AH43="1η-2η",'ΩΡΟΛΟΓΙΟ ΠΡΟΓΡΑΜΜΑ'!AH43="2η-3η",'ΩΡΟΛΟΓΙΟ ΠΡΟΓΡΑΜΜΑ'!AH43="3η-4η",'ΩΡΟΛΟΓΙΟ ΠΡΟΓΡΑΜΜΑ'!AH43="4η-5η",'ΩΡΟΛΟΓΙΟ ΠΡΟΓΡΑΜΜΑ'!AH43="5η-6η",'ΩΡΟΛΟΓΙΟ ΠΡΟΓΡΑΜΜΑ'!AH43="6η-7η")=TRUE,2,IF(OR('ΩΡΟΛΟΓΙΟ ΠΡΟΓΡΑΜΜΑ'!AH43="1η",'ΩΡΟΛΟΓΙΟ ΠΡΟΓΡΑΜΜΑ'!AH43="2η",'ΩΡΟΛΟΓΙΟ ΠΡΟΓΡΑΜΜΑ'!AH43="3η",'ΩΡΟΛΟΓΙΟ ΠΡΟΓΡΑΜΜΑ'!AH43="4η",'ΩΡΟΛΟΓΙΟ ΠΡΟΓΡΑΜΜΑ'!AH43="5η",'ΩΡΟΛΟΓΙΟ ΠΡΟΓΡΑΜΜΑ'!AH43="6η",'ΩΡΟΛΟΓΙΟ ΠΡΟΓΡΑΜΜΑ'!AH43="7η")=TRUE,1,0))</f>
        <v>0</v>
      </c>
      <c r="AJ40" s="118" t="e">
        <f t="shared" ref="AJ40:AJ43" si="35">SUM(AD40:AI40)</f>
        <v>#REF!</v>
      </c>
      <c r="AK40" s="9"/>
      <c r="AL40" s="119">
        <f>IF(OR('ΩΡΟΛΟΓΙΟ ΠΡΟΓΡΑΜΜΑ'!AK43="1η-2η",'ΩΡΟΛΟΓΙΟ ΠΡΟΓΡΑΜΜΑ'!AK43="2η-3η",'ΩΡΟΛΟΓΙΟ ΠΡΟΓΡΑΜΜΑ'!AK43="3η-4η",'ΩΡΟΛΟΓΙΟ ΠΡΟΓΡΑΜΜΑ'!AK43="4η-5η",'ΩΡΟΛΟΓΙΟ ΠΡΟΓΡΑΜΜΑ'!AK43="5η-6η",'ΩΡΟΛΟΓΙΟ ΠΡΟΓΡΑΜΜΑ'!AK43="6η-7η")=TRUE,2,IF(OR('ΩΡΟΛΟΓΙΟ ΠΡΟΓΡΑΜΜΑ'!AK43="1η",'ΩΡΟΛΟΓΙΟ ΠΡΟΓΡΑΜΜΑ'!AK43="2η",'ΩΡΟΛΟΓΙΟ ΠΡΟΓΡΑΜΜΑ'!AK43="3η",'ΩΡΟΛΟΓΙΟ ΠΡΟΓΡΑΜΜΑ'!AK43="4η",'ΩΡΟΛΟΓΙΟ ΠΡΟΓΡΑΜΜΑ'!AK43="5η",'ΩΡΟΛΟΓΙΟ ΠΡΟΓΡΑΜΜΑ'!AK43="6η",'ΩΡΟΛΟΓΙΟ ΠΡΟΓΡΑΜΜΑ'!AK43="7η")=TRUE,1,0))</f>
        <v>0</v>
      </c>
      <c r="AM40" s="119">
        <f>IF(OR('ΩΡΟΛΟΓΙΟ ΠΡΟΓΡΑΜΜΑ'!AL43="1η-2η",'ΩΡΟΛΟΓΙΟ ΠΡΟΓΡΑΜΜΑ'!AL43="2η-3η",'ΩΡΟΛΟΓΙΟ ΠΡΟΓΡΑΜΜΑ'!AL43="3η-4η",'ΩΡΟΛΟΓΙΟ ΠΡΟΓΡΑΜΜΑ'!AL43="4η-5η",'ΩΡΟΛΟΓΙΟ ΠΡΟΓΡΑΜΜΑ'!AL43="5η-6η",'ΩΡΟΛΟΓΙΟ ΠΡΟΓΡΑΜΜΑ'!AL43="6η-7η")=TRUE,2,IF(OR('ΩΡΟΛΟΓΙΟ ΠΡΟΓΡΑΜΜΑ'!AL43="1η",'ΩΡΟΛΟΓΙΟ ΠΡΟΓΡΑΜΜΑ'!AL43="2η",'ΩΡΟΛΟΓΙΟ ΠΡΟΓΡΑΜΜΑ'!AL43="3η",'ΩΡΟΛΟΓΙΟ ΠΡΟΓΡΑΜΜΑ'!AL43="4η",'ΩΡΟΛΟΓΙΟ ΠΡΟΓΡΑΜΜΑ'!AL43="5η",'ΩΡΟΛΟΓΙΟ ΠΡΟΓΡΑΜΜΑ'!AL43="6η",'ΩΡΟΛΟΓΙΟ ΠΡΟΓΡΑΜΜΑ'!AL43="7η")=TRUE,1,0))</f>
        <v>0</v>
      </c>
      <c r="AN40" s="119">
        <f>IF(OR('ΩΡΟΛΟΓΙΟ ΠΡΟΓΡΑΜΜΑ'!AM43="1η-2η",'ΩΡΟΛΟΓΙΟ ΠΡΟΓΡΑΜΜΑ'!AM43="2η-3η",'ΩΡΟΛΟΓΙΟ ΠΡΟΓΡΑΜΜΑ'!AM43="3η-4η",'ΩΡΟΛΟΓΙΟ ΠΡΟΓΡΑΜΜΑ'!AM43="4η-5η",'ΩΡΟΛΟΓΙΟ ΠΡΟΓΡΑΜΜΑ'!AM43="5η-6η",'ΩΡΟΛΟΓΙΟ ΠΡΟΓΡΑΜΜΑ'!AM43="6η-7η")=TRUE,2,IF(OR('ΩΡΟΛΟΓΙΟ ΠΡΟΓΡΑΜΜΑ'!AM43="1η",'ΩΡΟΛΟΓΙΟ ΠΡΟΓΡΑΜΜΑ'!AM43="2η",'ΩΡΟΛΟΓΙΟ ΠΡΟΓΡΑΜΜΑ'!AM43="3η",'ΩΡΟΛΟΓΙΟ ΠΡΟΓΡΑΜΜΑ'!AM43="4η",'ΩΡΟΛΟΓΙΟ ΠΡΟΓΡΑΜΜΑ'!AM43="5η",'ΩΡΟΛΟΓΙΟ ΠΡΟΓΡΑΜΜΑ'!AM43="6η",'ΩΡΟΛΟΓΙΟ ΠΡΟΓΡΑΜΜΑ'!AM43="7η")=TRUE,1,0))</f>
        <v>0</v>
      </c>
      <c r="AO40" s="119">
        <f>IF(OR('ΩΡΟΛΟΓΙΟ ΠΡΟΓΡΑΜΜΑ'!AN43="1η-2η",'ΩΡΟΛΟΓΙΟ ΠΡΟΓΡΑΜΜΑ'!AN43="2η-3η",'ΩΡΟΛΟΓΙΟ ΠΡΟΓΡΑΜΜΑ'!AN43="3η-4η",'ΩΡΟΛΟΓΙΟ ΠΡΟΓΡΑΜΜΑ'!AN43="4η-5η",'ΩΡΟΛΟΓΙΟ ΠΡΟΓΡΑΜΜΑ'!AN43="5η-6η",'ΩΡΟΛΟΓΙΟ ΠΡΟΓΡΑΜΜΑ'!AN43="6η-7η")=TRUE,2,IF(OR('ΩΡΟΛΟΓΙΟ ΠΡΟΓΡΑΜΜΑ'!AN43="1η",'ΩΡΟΛΟΓΙΟ ΠΡΟΓΡΑΜΜΑ'!AN43="2η",'ΩΡΟΛΟΓΙΟ ΠΡΟΓΡΑΜΜΑ'!AN43="3η",'ΩΡΟΛΟΓΙΟ ΠΡΟΓΡΑΜΜΑ'!AN43="4η",'ΩΡΟΛΟΓΙΟ ΠΡΟΓΡΑΜΜΑ'!AN43="5η",'ΩΡΟΛΟΓΙΟ ΠΡΟΓΡΑΜΜΑ'!AN43="6η",'ΩΡΟΛΟΓΙΟ ΠΡΟΓΡΑΜΜΑ'!AN43="7η")=TRUE,1,0))</f>
        <v>0</v>
      </c>
      <c r="AP40" s="119">
        <f>IF(OR('ΩΡΟΛΟΓΙΟ ΠΡΟΓΡΑΜΜΑ'!AO43="1η-2η",'ΩΡΟΛΟΓΙΟ ΠΡΟΓΡΑΜΜΑ'!AO43="2η-3η",'ΩΡΟΛΟΓΙΟ ΠΡΟΓΡΑΜΜΑ'!AO43="3η-4η",'ΩΡΟΛΟΓΙΟ ΠΡΟΓΡΑΜΜΑ'!AO43="4η-5η",'ΩΡΟΛΟΓΙΟ ΠΡΟΓΡΑΜΜΑ'!AO43="5η-6η",'ΩΡΟΛΟΓΙΟ ΠΡΟΓΡΑΜΜΑ'!AO43="6η-7η")=TRUE,2,IF(OR('ΩΡΟΛΟΓΙΟ ΠΡΟΓΡΑΜΜΑ'!AO43="1η",'ΩΡΟΛΟΓΙΟ ΠΡΟΓΡΑΜΜΑ'!AO43="2η",'ΩΡΟΛΟΓΙΟ ΠΡΟΓΡΑΜΜΑ'!AO43="3η",'ΩΡΟΛΟΓΙΟ ΠΡΟΓΡΑΜΜΑ'!AO43="4η",'ΩΡΟΛΟΓΙΟ ΠΡΟΓΡΑΜΜΑ'!AO43="5η",'ΩΡΟΛΟΓΙΟ ΠΡΟΓΡΑΜΜΑ'!AO43="6η",'ΩΡΟΛΟΓΙΟ ΠΡΟΓΡΑΜΜΑ'!AO43="7η")=TRUE,1,0))</f>
        <v>0</v>
      </c>
      <c r="AQ40" s="118">
        <f t="shared" ref="AQ40:AQ43" si="36">SUM(AK40:AP40)</f>
        <v>0</v>
      </c>
      <c r="AR40" s="9"/>
      <c r="AS40" s="119">
        <f>IF(OR('ΩΡΟΛΟΓΙΟ ΠΡΟΓΡΑΜΜΑ'!AR43="1η-2η",'ΩΡΟΛΟΓΙΟ ΠΡΟΓΡΑΜΜΑ'!AR43="2η-3η",'ΩΡΟΛΟΓΙΟ ΠΡΟΓΡΑΜΜΑ'!AR43="3η-4η",'ΩΡΟΛΟΓΙΟ ΠΡΟΓΡΑΜΜΑ'!AR43="4η-5η",'ΩΡΟΛΟΓΙΟ ΠΡΟΓΡΑΜΜΑ'!AR43="5η-6η",'ΩΡΟΛΟΓΙΟ ΠΡΟΓΡΑΜΜΑ'!AR43="6η-7η")=TRUE,2,IF(OR('ΩΡΟΛΟΓΙΟ ΠΡΟΓΡΑΜΜΑ'!AR43="1η",'ΩΡΟΛΟΓΙΟ ΠΡΟΓΡΑΜΜΑ'!AR43="2η",'ΩΡΟΛΟΓΙΟ ΠΡΟΓΡΑΜΜΑ'!AR43="3η",'ΩΡΟΛΟΓΙΟ ΠΡΟΓΡΑΜΜΑ'!AR43="4η",'ΩΡΟΛΟΓΙΟ ΠΡΟΓΡΑΜΜΑ'!AR43="5η",'ΩΡΟΛΟΓΙΟ ΠΡΟΓΡΑΜΜΑ'!AR43="6η",'ΩΡΟΛΟΓΙΟ ΠΡΟΓΡΑΜΜΑ'!AR43="7η")=TRUE,1,0))</f>
        <v>0</v>
      </c>
      <c r="AT40" s="119">
        <f>IF(OR('ΩΡΟΛΟΓΙΟ ΠΡΟΓΡΑΜΜΑ'!AS43="1η-2η",'ΩΡΟΛΟΓΙΟ ΠΡΟΓΡΑΜΜΑ'!AS43="2η-3η",'ΩΡΟΛΟΓΙΟ ΠΡΟΓΡΑΜΜΑ'!AS43="3η-4η",'ΩΡΟΛΟΓΙΟ ΠΡΟΓΡΑΜΜΑ'!AS43="4η-5η",'ΩΡΟΛΟΓΙΟ ΠΡΟΓΡΑΜΜΑ'!AS43="5η-6η",'ΩΡΟΛΟΓΙΟ ΠΡΟΓΡΑΜΜΑ'!AS43="6η-7η")=TRUE,2,IF(OR('ΩΡΟΛΟΓΙΟ ΠΡΟΓΡΑΜΜΑ'!AS43="1η",'ΩΡΟΛΟΓΙΟ ΠΡΟΓΡΑΜΜΑ'!AS43="2η",'ΩΡΟΛΟΓΙΟ ΠΡΟΓΡΑΜΜΑ'!AS43="3η",'ΩΡΟΛΟΓΙΟ ΠΡΟΓΡΑΜΜΑ'!AS43="4η",'ΩΡΟΛΟΓΙΟ ΠΡΟΓΡΑΜΜΑ'!AS43="5η",'ΩΡΟΛΟΓΙΟ ΠΡΟΓΡΑΜΜΑ'!AS43="6η",'ΩΡΟΛΟΓΙΟ ΠΡΟΓΡΑΜΜΑ'!AS43="7η")=TRUE,1,0))</f>
        <v>0</v>
      </c>
      <c r="AU40" s="119">
        <f>IF(OR('ΩΡΟΛΟΓΙΟ ΠΡΟΓΡΑΜΜΑ'!AT43="1η-2η",'ΩΡΟΛΟΓΙΟ ΠΡΟΓΡΑΜΜΑ'!AT43="2η-3η",'ΩΡΟΛΟΓΙΟ ΠΡΟΓΡΑΜΜΑ'!AT43="3η-4η",'ΩΡΟΛΟΓΙΟ ΠΡΟΓΡΑΜΜΑ'!AT43="4η-5η",'ΩΡΟΛΟΓΙΟ ΠΡΟΓΡΑΜΜΑ'!AT43="5η-6η",'ΩΡΟΛΟΓΙΟ ΠΡΟΓΡΑΜΜΑ'!AT43="6η-7η")=TRUE,2,IF(OR('ΩΡΟΛΟΓΙΟ ΠΡΟΓΡΑΜΜΑ'!AT43="1η",'ΩΡΟΛΟΓΙΟ ΠΡΟΓΡΑΜΜΑ'!AT43="2η",'ΩΡΟΛΟΓΙΟ ΠΡΟΓΡΑΜΜΑ'!AT43="3η",'ΩΡΟΛΟΓΙΟ ΠΡΟΓΡΑΜΜΑ'!AT43="4η",'ΩΡΟΛΟΓΙΟ ΠΡΟΓΡΑΜΜΑ'!AT43="5η",'ΩΡΟΛΟΓΙΟ ΠΡΟΓΡΑΜΜΑ'!AT43="6η",'ΩΡΟΛΟΓΙΟ ΠΡΟΓΡΑΜΜΑ'!AT43="7η")=TRUE,1,0))</f>
        <v>0</v>
      </c>
      <c r="AV40" s="119">
        <f>IF(OR('ΩΡΟΛΟΓΙΟ ΠΡΟΓΡΑΜΜΑ'!AU43="1η-2η",'ΩΡΟΛΟΓΙΟ ΠΡΟΓΡΑΜΜΑ'!AU43="2η-3η",'ΩΡΟΛΟΓΙΟ ΠΡΟΓΡΑΜΜΑ'!AU43="3η-4η",'ΩΡΟΛΟΓΙΟ ΠΡΟΓΡΑΜΜΑ'!AU43="4η-5η",'ΩΡΟΛΟΓΙΟ ΠΡΟΓΡΑΜΜΑ'!AU43="5η-6η",'ΩΡΟΛΟΓΙΟ ΠΡΟΓΡΑΜΜΑ'!AU43="6η-7η")=TRUE,2,IF(OR('ΩΡΟΛΟΓΙΟ ΠΡΟΓΡΑΜΜΑ'!AU43="1η",'ΩΡΟΛΟΓΙΟ ΠΡΟΓΡΑΜΜΑ'!AU43="2η",'ΩΡΟΛΟΓΙΟ ΠΡΟΓΡΑΜΜΑ'!AU43="3η",'ΩΡΟΛΟΓΙΟ ΠΡΟΓΡΑΜΜΑ'!AU43="4η",'ΩΡΟΛΟΓΙΟ ΠΡΟΓΡΑΜΜΑ'!AU43="5η",'ΩΡΟΛΟΓΙΟ ΠΡΟΓΡΑΜΜΑ'!AU43="6η",'ΩΡΟΛΟΓΙΟ ΠΡΟΓΡΑΜΜΑ'!AU43="7η")=TRUE,1,0))</f>
        <v>0</v>
      </c>
      <c r="AW40" s="119">
        <f>IF(OR('ΩΡΟΛΟΓΙΟ ΠΡΟΓΡΑΜΜΑ'!AV43="1η-2η",'ΩΡΟΛΟΓΙΟ ΠΡΟΓΡΑΜΜΑ'!AV43="2η-3η",'ΩΡΟΛΟΓΙΟ ΠΡΟΓΡΑΜΜΑ'!AV43="3η-4η",'ΩΡΟΛΟΓΙΟ ΠΡΟΓΡΑΜΜΑ'!AV43="4η-5η",'ΩΡΟΛΟΓΙΟ ΠΡΟΓΡΑΜΜΑ'!AV43="5η-6η",'ΩΡΟΛΟΓΙΟ ΠΡΟΓΡΑΜΜΑ'!AV43="6η-7η")=TRUE,2,IF(OR('ΩΡΟΛΟΓΙΟ ΠΡΟΓΡΑΜΜΑ'!AV43="1η",'ΩΡΟΛΟΓΙΟ ΠΡΟΓΡΑΜΜΑ'!AV43="2η",'ΩΡΟΛΟΓΙΟ ΠΡΟΓΡΑΜΜΑ'!AV43="3η",'ΩΡΟΛΟΓΙΟ ΠΡΟΓΡΑΜΜΑ'!AV43="4η",'ΩΡΟΛΟΓΙΟ ΠΡΟΓΡΑΜΜΑ'!AV43="5η",'ΩΡΟΛΟΓΙΟ ΠΡΟΓΡΑΜΜΑ'!AV43="6η",'ΩΡΟΛΟΓΙΟ ΠΡΟΓΡΑΜΜΑ'!AV43="7η")=TRUE,1,0))</f>
        <v>0</v>
      </c>
      <c r="AX40" s="118">
        <f t="shared" ref="AX40:AX43" si="37">SUM(AR40:AW40)</f>
        <v>0</v>
      </c>
      <c r="AY40" s="9"/>
      <c r="AZ40" s="119">
        <f>IF(OR('ΩΡΟΛΟΓΙΟ ΠΡΟΓΡΑΜΜΑ'!AY43="1η-2η",'ΩΡΟΛΟΓΙΟ ΠΡΟΓΡΑΜΜΑ'!AY43="2η-3η",'ΩΡΟΛΟΓΙΟ ΠΡΟΓΡΑΜΜΑ'!AY43="3η-4η",'ΩΡΟΛΟΓΙΟ ΠΡΟΓΡΑΜΜΑ'!AY43="4η-5η",'ΩΡΟΛΟΓΙΟ ΠΡΟΓΡΑΜΜΑ'!AY43="5η-6η",'ΩΡΟΛΟΓΙΟ ΠΡΟΓΡΑΜΜΑ'!AY43="6η-7η")=TRUE,2,IF(OR('ΩΡΟΛΟΓΙΟ ΠΡΟΓΡΑΜΜΑ'!AY43="1η",'ΩΡΟΛΟΓΙΟ ΠΡΟΓΡΑΜΜΑ'!AY43="2η",'ΩΡΟΛΟΓΙΟ ΠΡΟΓΡΑΜΜΑ'!AY43="3η",'ΩΡΟΛΟΓΙΟ ΠΡΟΓΡΑΜΜΑ'!AY43="4η",'ΩΡΟΛΟΓΙΟ ΠΡΟΓΡΑΜΜΑ'!AY43="5η",'ΩΡΟΛΟΓΙΟ ΠΡΟΓΡΑΜΜΑ'!AY43="6η",'ΩΡΟΛΟΓΙΟ ΠΡΟΓΡΑΜΜΑ'!AY43="7η")=TRUE,1,0))</f>
        <v>0</v>
      </c>
      <c r="BA40" s="119">
        <f>IF(OR('ΩΡΟΛΟΓΙΟ ΠΡΟΓΡΑΜΜΑ'!AZ43="1η-2η",'ΩΡΟΛΟΓΙΟ ΠΡΟΓΡΑΜΜΑ'!AZ43="2η-3η",'ΩΡΟΛΟΓΙΟ ΠΡΟΓΡΑΜΜΑ'!AZ43="3η-4η",'ΩΡΟΛΟΓΙΟ ΠΡΟΓΡΑΜΜΑ'!AZ43="4η-5η",'ΩΡΟΛΟΓΙΟ ΠΡΟΓΡΑΜΜΑ'!AZ43="5η-6η",'ΩΡΟΛΟΓΙΟ ΠΡΟΓΡΑΜΜΑ'!AZ43="6η-7η")=TRUE,2,IF(OR('ΩΡΟΛΟΓΙΟ ΠΡΟΓΡΑΜΜΑ'!AZ43="1η",'ΩΡΟΛΟΓΙΟ ΠΡΟΓΡΑΜΜΑ'!AZ43="2η",'ΩΡΟΛΟΓΙΟ ΠΡΟΓΡΑΜΜΑ'!AZ43="3η",'ΩΡΟΛΟΓΙΟ ΠΡΟΓΡΑΜΜΑ'!AZ43="4η",'ΩΡΟΛΟΓΙΟ ΠΡΟΓΡΑΜΜΑ'!AZ43="5η",'ΩΡΟΛΟΓΙΟ ΠΡΟΓΡΑΜΜΑ'!AZ43="6η",'ΩΡΟΛΟΓΙΟ ΠΡΟΓΡΑΜΜΑ'!AZ43="7η")=TRUE,1,0))</f>
        <v>0</v>
      </c>
      <c r="BB40" s="119">
        <f>IF(OR('ΩΡΟΛΟΓΙΟ ΠΡΟΓΡΑΜΜΑ'!BA43="1η-2η",'ΩΡΟΛΟΓΙΟ ΠΡΟΓΡΑΜΜΑ'!BA43="2η-3η",'ΩΡΟΛΟΓΙΟ ΠΡΟΓΡΑΜΜΑ'!BA43="3η-4η",'ΩΡΟΛΟΓΙΟ ΠΡΟΓΡΑΜΜΑ'!BA43="4η-5η",'ΩΡΟΛΟΓΙΟ ΠΡΟΓΡΑΜΜΑ'!BA43="5η-6η",'ΩΡΟΛΟΓΙΟ ΠΡΟΓΡΑΜΜΑ'!BA43="6η-7η")=TRUE,2,IF(OR('ΩΡΟΛΟΓΙΟ ΠΡΟΓΡΑΜΜΑ'!BA43="1η",'ΩΡΟΛΟΓΙΟ ΠΡΟΓΡΑΜΜΑ'!BA43="2η",'ΩΡΟΛΟΓΙΟ ΠΡΟΓΡΑΜΜΑ'!BA43="3η",'ΩΡΟΛΟΓΙΟ ΠΡΟΓΡΑΜΜΑ'!BA43="4η",'ΩΡΟΛΟΓΙΟ ΠΡΟΓΡΑΜΜΑ'!BA43="5η",'ΩΡΟΛΟΓΙΟ ΠΡΟΓΡΑΜΜΑ'!BA43="6η",'ΩΡΟΛΟΓΙΟ ΠΡΟΓΡΑΜΜΑ'!BA43="7η")=TRUE,1,0))</f>
        <v>0</v>
      </c>
      <c r="BC40" s="119">
        <f>IF(OR('ΩΡΟΛΟΓΙΟ ΠΡΟΓΡΑΜΜΑ'!BB43="1η-2η",'ΩΡΟΛΟΓΙΟ ΠΡΟΓΡΑΜΜΑ'!BB43="2η-3η",'ΩΡΟΛΟΓΙΟ ΠΡΟΓΡΑΜΜΑ'!BB43="3η-4η",'ΩΡΟΛΟΓΙΟ ΠΡΟΓΡΑΜΜΑ'!BB43="4η-5η",'ΩΡΟΛΟΓΙΟ ΠΡΟΓΡΑΜΜΑ'!BB43="5η-6η",'ΩΡΟΛΟΓΙΟ ΠΡΟΓΡΑΜΜΑ'!BB43="6η-7η")=TRUE,2,IF(OR('ΩΡΟΛΟΓΙΟ ΠΡΟΓΡΑΜΜΑ'!BB43="1η",'ΩΡΟΛΟΓΙΟ ΠΡΟΓΡΑΜΜΑ'!BB43="2η",'ΩΡΟΛΟΓΙΟ ΠΡΟΓΡΑΜΜΑ'!BB43="3η",'ΩΡΟΛΟΓΙΟ ΠΡΟΓΡΑΜΜΑ'!BB43="4η",'ΩΡΟΛΟΓΙΟ ΠΡΟΓΡΑΜΜΑ'!BB43="5η",'ΩΡΟΛΟΓΙΟ ΠΡΟΓΡΑΜΜΑ'!BB43="6η",'ΩΡΟΛΟΓΙΟ ΠΡΟΓΡΑΜΜΑ'!BB43="7η")=TRUE,1,0))</f>
        <v>0</v>
      </c>
      <c r="BD40" s="119">
        <f>IF(OR('ΩΡΟΛΟΓΙΟ ΠΡΟΓΡΑΜΜΑ'!BC43="1η-2η",'ΩΡΟΛΟΓΙΟ ΠΡΟΓΡΑΜΜΑ'!BC43="2η-3η",'ΩΡΟΛΟΓΙΟ ΠΡΟΓΡΑΜΜΑ'!BC43="3η-4η",'ΩΡΟΛΟΓΙΟ ΠΡΟΓΡΑΜΜΑ'!BC43="4η-5η",'ΩΡΟΛΟΓΙΟ ΠΡΟΓΡΑΜΜΑ'!BC43="5η-6η",'ΩΡΟΛΟΓΙΟ ΠΡΟΓΡΑΜΜΑ'!BC43="6η-7η")=TRUE,2,IF(OR('ΩΡΟΛΟΓΙΟ ΠΡΟΓΡΑΜΜΑ'!BC43="1η",'ΩΡΟΛΟΓΙΟ ΠΡΟΓΡΑΜΜΑ'!BC43="2η",'ΩΡΟΛΟΓΙΟ ΠΡΟΓΡΑΜΜΑ'!BC43="3η",'ΩΡΟΛΟΓΙΟ ΠΡΟΓΡΑΜΜΑ'!BC43="4η",'ΩΡΟΛΟΓΙΟ ΠΡΟΓΡΑΜΜΑ'!BC43="5η",'ΩΡΟΛΟΓΙΟ ΠΡΟΓΡΑΜΜΑ'!BC43="6η",'ΩΡΟΛΟΓΙΟ ΠΡΟΓΡΑΜΜΑ'!BC43="7η")=TRUE,1,0))</f>
        <v>0</v>
      </c>
      <c r="BE40" s="118">
        <f t="shared" ref="BE40:BE43" si="38">SUM(AY40:BD40)</f>
        <v>0</v>
      </c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29" t="s">
        <v>85</v>
      </c>
    </row>
    <row r="41" spans="1:85" ht="12.75" customHeight="1">
      <c r="A41" s="9"/>
      <c r="B41" s="9"/>
      <c r="C41" s="119"/>
      <c r="D41" s="119"/>
      <c r="E41" s="119"/>
      <c r="F41" s="119"/>
      <c r="G41" s="119"/>
      <c r="H41" s="118"/>
      <c r="I41" s="9"/>
      <c r="J4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4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L4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M4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N4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O41" s="118" t="e">
        <f t="shared" si="32"/>
        <v>#REF!</v>
      </c>
      <c r="P41" s="9"/>
      <c r="Q4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1" s="119">
        <f>IF(OR('ΩΡΟΛΟΓΙΟ ΠΡΟΓΡΑΜΜΑ'!R44="1η-2η",'ΩΡΟΛΟΓΙΟ ΠΡΟΓΡΑΜΜΑ'!R44="2η-3η",'ΩΡΟΛΟΓΙΟ ΠΡΟΓΡΑΜΜΑ'!R44="3η-4η",'ΩΡΟΛΟΓΙΟ ΠΡΟΓΡΑΜΜΑ'!R44="4η-5η",'ΩΡΟΛΟΓΙΟ ΠΡΟΓΡΑΜΜΑ'!R44="5η-6η",'ΩΡΟΛΟΓΙΟ ΠΡΟΓΡΑΜΜΑ'!R44="6η-7η")=TRUE,2,IF(OR('ΩΡΟΛΟΓΙΟ ΠΡΟΓΡΑΜΜΑ'!R44="1η",'ΩΡΟΛΟΓΙΟ ΠΡΟΓΡΑΜΜΑ'!R44="2η",'ΩΡΟΛΟΓΙΟ ΠΡΟΓΡΑΜΜΑ'!R44="3η",'ΩΡΟΛΟΓΙΟ ΠΡΟΓΡΑΜΜΑ'!R44="4η",'ΩΡΟΛΟΓΙΟ ΠΡΟΓΡΑΜΜΑ'!R44="5η",'ΩΡΟΛΟΓΙΟ ΠΡΟΓΡΑΜΜΑ'!R44="6η",'ΩΡΟΛΟΓΙΟ ΠΡΟΓΡΑΜΜΑ'!R44="7η")=TRUE,1,0))</f>
        <v>0</v>
      </c>
      <c r="S41" s="119">
        <f>IF(OR('ΩΡΟΛΟΓΙΟ ΠΡΟΓΡΑΜΜΑ'!S44="1η-2η",'ΩΡΟΛΟΓΙΟ ΠΡΟΓΡΑΜΜΑ'!S44="2η-3η",'ΩΡΟΛΟΓΙΟ ΠΡΟΓΡΑΜΜΑ'!S44="3η-4η",'ΩΡΟΛΟΓΙΟ ΠΡΟΓΡΑΜΜΑ'!S44="4η-5η",'ΩΡΟΛΟΓΙΟ ΠΡΟΓΡΑΜΜΑ'!S44="5η-6η",'ΩΡΟΛΟΓΙΟ ΠΡΟΓΡΑΜΜΑ'!S44="6η-7η")=TRUE,2,IF(OR('ΩΡΟΛΟΓΙΟ ΠΡΟΓΡΑΜΜΑ'!S44="1η",'ΩΡΟΛΟΓΙΟ ΠΡΟΓΡΑΜΜΑ'!S44="2η",'ΩΡΟΛΟΓΙΟ ΠΡΟΓΡΑΜΜΑ'!S44="3η",'ΩΡΟΛΟΓΙΟ ΠΡΟΓΡΑΜΜΑ'!S44="4η",'ΩΡΟΛΟΓΙΟ ΠΡΟΓΡΑΜΜΑ'!S44="5η",'ΩΡΟΛΟΓΙΟ ΠΡΟΓΡΑΜΜΑ'!S44="6η",'ΩΡΟΛΟΓΙΟ ΠΡΟΓΡΑΜΜΑ'!S44="7η")=TRUE,1,0))</f>
        <v>0</v>
      </c>
      <c r="T41" s="119">
        <f>IF(OR('ΩΡΟΛΟΓΙΟ ΠΡΟΓΡΑΜΜΑ'!T44="1η-2η",'ΩΡΟΛΟΓΙΟ ΠΡΟΓΡΑΜΜΑ'!T44="2η-3η",'ΩΡΟΛΟΓΙΟ ΠΡΟΓΡΑΜΜΑ'!T44="3η-4η",'ΩΡΟΛΟΓΙΟ ΠΡΟΓΡΑΜΜΑ'!T44="4η-5η",'ΩΡΟΛΟΓΙΟ ΠΡΟΓΡΑΜΜΑ'!T44="5η-6η",'ΩΡΟΛΟΓΙΟ ΠΡΟΓΡΑΜΜΑ'!T44="6η-7η")=TRUE,2,IF(OR('ΩΡΟΛΟΓΙΟ ΠΡΟΓΡΑΜΜΑ'!T44="1η",'ΩΡΟΛΟΓΙΟ ΠΡΟΓΡΑΜΜΑ'!T44="2η",'ΩΡΟΛΟΓΙΟ ΠΡΟΓΡΑΜΜΑ'!T44="3η",'ΩΡΟΛΟΓΙΟ ΠΡΟΓΡΑΜΜΑ'!T44="4η",'ΩΡΟΛΟΓΙΟ ΠΡΟΓΡΑΜΜΑ'!T44="5η",'ΩΡΟΛΟΓΙΟ ΠΡΟΓΡΑΜΜΑ'!T44="6η",'ΩΡΟΛΟΓΙΟ ΠΡΟΓΡΑΜΜΑ'!T44="7η")=TRUE,1,0))</f>
        <v>0</v>
      </c>
      <c r="U41" s="119">
        <f>IF(OR('ΩΡΟΛΟΓΙΟ ΠΡΟΓΡΑΜΜΑ'!U44="1η-2η",'ΩΡΟΛΟΓΙΟ ΠΡΟΓΡΑΜΜΑ'!U44="2η-3η",'ΩΡΟΛΟΓΙΟ ΠΡΟΓΡΑΜΜΑ'!U44="3η-4η",'ΩΡΟΛΟΓΙΟ ΠΡΟΓΡΑΜΜΑ'!U44="4η-5η",'ΩΡΟΛΟΓΙΟ ΠΡΟΓΡΑΜΜΑ'!U44="5η-6η",'ΩΡΟΛΟΓΙΟ ΠΡΟΓΡΑΜΜΑ'!U44="6η-7η")=TRUE,2,IF(OR('ΩΡΟΛΟΓΙΟ ΠΡΟΓΡΑΜΜΑ'!U44="1η",'ΩΡΟΛΟΓΙΟ ΠΡΟΓΡΑΜΜΑ'!U44="2η",'ΩΡΟΛΟΓΙΟ ΠΡΟΓΡΑΜΜΑ'!U44="3η",'ΩΡΟΛΟΓΙΟ ΠΡΟΓΡΑΜΜΑ'!U44="4η",'ΩΡΟΛΟΓΙΟ ΠΡΟΓΡΑΜΜΑ'!U44="5η",'ΩΡΟΛΟΓΙΟ ΠΡΟΓΡΑΜΜΑ'!U44="6η",'ΩΡΟΛΟΓΙΟ ΠΡΟΓΡΑΜΜΑ'!U44="7η")=TRUE,1,0))</f>
        <v>0</v>
      </c>
      <c r="V41" s="118" t="e">
        <f t="shared" si="33"/>
        <v>#REF!</v>
      </c>
      <c r="W41" s="9"/>
      <c r="X41" s="119">
        <f>IF(OR('ΩΡΟΛΟΓΙΟ ΠΡΟΓΡΑΜΜΑ'!X44="1η-2η",'ΩΡΟΛΟΓΙΟ ΠΡΟΓΡΑΜΜΑ'!X44="2η-3η",'ΩΡΟΛΟΓΙΟ ΠΡΟΓΡΑΜΜΑ'!X44="3η-4η",'ΩΡΟΛΟΓΙΟ ΠΡΟΓΡΑΜΜΑ'!X44="4η-5η",'ΩΡΟΛΟΓΙΟ ΠΡΟΓΡΑΜΜΑ'!X44="5η-6η",'ΩΡΟΛΟΓΙΟ ΠΡΟΓΡΑΜΜΑ'!X44="6η-7η")=TRUE,2,IF(OR('ΩΡΟΛΟΓΙΟ ΠΡΟΓΡΑΜΜΑ'!X44="1η",'ΩΡΟΛΟΓΙΟ ΠΡΟΓΡΑΜΜΑ'!X44="2η",'ΩΡΟΛΟΓΙΟ ΠΡΟΓΡΑΜΜΑ'!X44="3η",'ΩΡΟΛΟΓΙΟ ΠΡΟΓΡΑΜΜΑ'!X44="4η",'ΩΡΟΛΟΓΙΟ ΠΡΟΓΡΑΜΜΑ'!X44="5η",'ΩΡΟΛΟΓΙΟ ΠΡΟΓΡΑΜΜΑ'!X44="6η",'ΩΡΟΛΟΓΙΟ ΠΡΟΓΡΑΜΜΑ'!X44="7η")=TRUE,1,0))</f>
        <v>0</v>
      </c>
      <c r="Y41" s="119">
        <f>IF(OR('ΩΡΟΛΟΓΙΟ ΠΡΟΓΡΑΜΜΑ'!Y44="1η-2η",'ΩΡΟΛΟΓΙΟ ΠΡΟΓΡΑΜΜΑ'!Y44="2η-3η",'ΩΡΟΛΟΓΙΟ ΠΡΟΓΡΑΜΜΑ'!Y44="3η-4η",'ΩΡΟΛΟΓΙΟ ΠΡΟΓΡΑΜΜΑ'!Y44="4η-5η",'ΩΡΟΛΟΓΙΟ ΠΡΟΓΡΑΜΜΑ'!Y44="5η-6η",'ΩΡΟΛΟΓΙΟ ΠΡΟΓΡΑΜΜΑ'!Y44="6η-7η")=TRUE,2,IF(OR('ΩΡΟΛΟΓΙΟ ΠΡΟΓΡΑΜΜΑ'!Y44="1η",'ΩΡΟΛΟΓΙΟ ΠΡΟΓΡΑΜΜΑ'!Y44="2η",'ΩΡΟΛΟΓΙΟ ΠΡΟΓΡΑΜΜΑ'!Y44="3η",'ΩΡΟΛΟΓΙΟ ΠΡΟΓΡΑΜΜΑ'!Y44="4η",'ΩΡΟΛΟΓΙΟ ΠΡΟΓΡΑΜΜΑ'!Y44="5η",'ΩΡΟΛΟΓΙΟ ΠΡΟΓΡΑΜΜΑ'!Y44="6η",'ΩΡΟΛΟΓΙΟ ΠΡΟΓΡΑΜΜΑ'!Y44="7η")=TRUE,1,0))</f>
        <v>0</v>
      </c>
      <c r="Z41" s="119">
        <f>IF(OR('ΩΡΟΛΟΓΙΟ ΠΡΟΓΡΑΜΜΑ'!Z44="1η-2η",'ΩΡΟΛΟΓΙΟ ΠΡΟΓΡΑΜΜΑ'!Z44="2η-3η",'ΩΡΟΛΟΓΙΟ ΠΡΟΓΡΑΜΜΑ'!Z44="3η-4η",'ΩΡΟΛΟΓΙΟ ΠΡΟΓΡΑΜΜΑ'!Z44="4η-5η",'ΩΡΟΛΟΓΙΟ ΠΡΟΓΡΑΜΜΑ'!Z44="5η-6η",'ΩΡΟΛΟΓΙΟ ΠΡΟΓΡΑΜΜΑ'!Z44="6η-7η")=TRUE,2,IF(OR('ΩΡΟΛΟΓΙΟ ΠΡΟΓΡΑΜΜΑ'!Z44="1η",'ΩΡΟΛΟΓΙΟ ΠΡΟΓΡΑΜΜΑ'!Z44="2η",'ΩΡΟΛΟΓΙΟ ΠΡΟΓΡΑΜΜΑ'!Z44="3η",'ΩΡΟΛΟΓΙΟ ΠΡΟΓΡΑΜΜΑ'!Z44="4η",'ΩΡΟΛΟΓΙΟ ΠΡΟΓΡΑΜΜΑ'!Z44="5η",'ΩΡΟΛΟΓΙΟ ΠΡΟΓΡΑΜΜΑ'!Z44="6η",'ΩΡΟΛΟΓΙΟ ΠΡΟΓΡΑΜΜΑ'!Z44="7η")=TRUE,1,0))</f>
        <v>0</v>
      </c>
      <c r="AA41" s="119">
        <f>IF(OR('ΩΡΟΛΟΓΙΟ ΠΡΟΓΡΑΜΜΑ'!AA44="1η-2η",'ΩΡΟΛΟΓΙΟ ΠΡΟΓΡΑΜΜΑ'!AA44="2η-3η",'ΩΡΟΛΟΓΙΟ ΠΡΟΓΡΑΜΜΑ'!AA44="3η-4η",'ΩΡΟΛΟΓΙΟ ΠΡΟΓΡΑΜΜΑ'!AA44="4η-5η",'ΩΡΟΛΟΓΙΟ ΠΡΟΓΡΑΜΜΑ'!AA44="5η-6η",'ΩΡΟΛΟΓΙΟ ΠΡΟΓΡΑΜΜΑ'!AA44="6η-7η")=TRUE,2,IF(OR('ΩΡΟΛΟΓΙΟ ΠΡΟΓΡΑΜΜΑ'!AA44="1η",'ΩΡΟΛΟΓΙΟ ΠΡΟΓΡΑΜΜΑ'!AA44="2η",'ΩΡΟΛΟΓΙΟ ΠΡΟΓΡΑΜΜΑ'!AA44="3η",'ΩΡΟΛΟΓΙΟ ΠΡΟΓΡΑΜΜΑ'!AA44="4η",'ΩΡΟΛΟΓΙΟ ΠΡΟΓΡΑΜΜΑ'!AA44="5η",'ΩΡΟΛΟΓΙΟ ΠΡΟΓΡΑΜΜΑ'!AA44="6η",'ΩΡΟΛΟΓΙΟ ΠΡΟΓΡΑΜΜΑ'!AA44="7η")=TRUE,1,0))</f>
        <v>0</v>
      </c>
      <c r="AB41" s="119">
        <f>IF(OR('ΩΡΟΛΟΓΙΟ ΠΡΟΓΡΑΜΜΑ'!AB44="1η-2η",'ΩΡΟΛΟΓΙΟ ΠΡΟΓΡΑΜΜΑ'!AB44="2η-3η",'ΩΡΟΛΟΓΙΟ ΠΡΟΓΡΑΜΜΑ'!AB44="3η-4η",'ΩΡΟΛΟΓΙΟ ΠΡΟΓΡΑΜΜΑ'!AB44="4η-5η",'ΩΡΟΛΟΓΙΟ ΠΡΟΓΡΑΜΜΑ'!AB44="5η-6η",'ΩΡΟΛΟΓΙΟ ΠΡΟΓΡΑΜΜΑ'!AB44="6η-7η")=TRUE,2,IF(OR('ΩΡΟΛΟΓΙΟ ΠΡΟΓΡΑΜΜΑ'!AB44="1η",'ΩΡΟΛΟΓΙΟ ΠΡΟΓΡΑΜΜΑ'!AB44="2η",'ΩΡΟΛΟΓΙΟ ΠΡΟΓΡΑΜΜΑ'!AB44="3η",'ΩΡΟΛΟΓΙΟ ΠΡΟΓΡΑΜΜΑ'!AB44="4η",'ΩΡΟΛΟΓΙΟ ΠΡΟΓΡΑΜΜΑ'!AB44="5η",'ΩΡΟΛΟΓΙΟ ΠΡΟΓΡΑΜΜΑ'!AB44="6η",'ΩΡΟΛΟΓΙΟ ΠΡΟΓΡΑΜΜΑ'!AB44="7η")=TRUE,1,0))</f>
        <v>0</v>
      </c>
      <c r="AC41" s="118">
        <f t="shared" si="34"/>
        <v>0</v>
      </c>
      <c r="AD41" s="9"/>
      <c r="AE4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1" s="119">
        <f>IF(OR('ΩΡΟΛΟΓΙΟ ΠΡΟΓΡΑΜΜΑ'!AE44="1η-2η",'ΩΡΟΛΟΓΙΟ ΠΡΟΓΡΑΜΜΑ'!AE44="2η-3η",'ΩΡΟΛΟΓΙΟ ΠΡΟΓΡΑΜΜΑ'!AE44="3η-4η",'ΩΡΟΛΟΓΙΟ ΠΡΟΓΡΑΜΜΑ'!AE44="4η-5η",'ΩΡΟΛΟΓΙΟ ΠΡΟΓΡΑΜΜΑ'!AE44="5η-6η",'ΩΡΟΛΟΓΙΟ ΠΡΟΓΡΑΜΜΑ'!AE44="6η-7η")=TRUE,2,IF(OR('ΩΡΟΛΟΓΙΟ ΠΡΟΓΡΑΜΜΑ'!AE44="1η",'ΩΡΟΛΟΓΙΟ ΠΡΟΓΡΑΜΜΑ'!AE44="2η",'ΩΡΟΛΟΓΙΟ ΠΡΟΓΡΑΜΜΑ'!AE44="3η",'ΩΡΟΛΟΓΙΟ ΠΡΟΓΡΑΜΜΑ'!AE44="4η",'ΩΡΟΛΟΓΙΟ ΠΡΟΓΡΑΜΜΑ'!AE44="5η",'ΩΡΟΛΟΓΙΟ ΠΡΟΓΡΑΜΜΑ'!AE44="6η",'ΩΡΟΛΟΓΙΟ ΠΡΟΓΡΑΜΜΑ'!AE44="7η")=TRUE,1,0))</f>
        <v>0</v>
      </c>
      <c r="AG41" s="119">
        <f>IF(OR('ΩΡΟΛΟΓΙΟ ΠΡΟΓΡΑΜΜΑ'!AF44="1η-2η",'ΩΡΟΛΟΓΙΟ ΠΡΟΓΡΑΜΜΑ'!AF44="2η-3η",'ΩΡΟΛΟΓΙΟ ΠΡΟΓΡΑΜΜΑ'!AF44="3η-4η",'ΩΡΟΛΟΓΙΟ ΠΡΟΓΡΑΜΜΑ'!AF44="4η-5η",'ΩΡΟΛΟΓΙΟ ΠΡΟΓΡΑΜΜΑ'!AF44="5η-6η",'ΩΡΟΛΟΓΙΟ ΠΡΟΓΡΑΜΜΑ'!AF44="6η-7η")=TRUE,2,IF(OR('ΩΡΟΛΟΓΙΟ ΠΡΟΓΡΑΜΜΑ'!AF44="1η",'ΩΡΟΛΟΓΙΟ ΠΡΟΓΡΑΜΜΑ'!AF44="2η",'ΩΡΟΛΟΓΙΟ ΠΡΟΓΡΑΜΜΑ'!AF44="3η",'ΩΡΟΛΟΓΙΟ ΠΡΟΓΡΑΜΜΑ'!AF44="4η",'ΩΡΟΛΟΓΙΟ ΠΡΟΓΡΑΜΜΑ'!AF44="5η",'ΩΡΟΛΟΓΙΟ ΠΡΟΓΡΑΜΜΑ'!AF44="6η",'ΩΡΟΛΟΓΙΟ ΠΡΟΓΡΑΜΜΑ'!AF44="7η")=TRUE,1,0))</f>
        <v>0</v>
      </c>
      <c r="AH41" s="119">
        <f>IF(OR('ΩΡΟΛΟΓΙΟ ΠΡΟΓΡΑΜΜΑ'!AG44="1η-2η",'ΩΡΟΛΟΓΙΟ ΠΡΟΓΡΑΜΜΑ'!AG44="2η-3η",'ΩΡΟΛΟΓΙΟ ΠΡΟΓΡΑΜΜΑ'!AG44="3η-4η",'ΩΡΟΛΟΓΙΟ ΠΡΟΓΡΑΜΜΑ'!AG44="4η-5η",'ΩΡΟΛΟΓΙΟ ΠΡΟΓΡΑΜΜΑ'!AG44="5η-6η",'ΩΡΟΛΟΓΙΟ ΠΡΟΓΡΑΜΜΑ'!AG44="6η-7η")=TRUE,2,IF(OR('ΩΡΟΛΟΓΙΟ ΠΡΟΓΡΑΜΜΑ'!AG44="1η",'ΩΡΟΛΟΓΙΟ ΠΡΟΓΡΑΜΜΑ'!AG44="2η",'ΩΡΟΛΟΓΙΟ ΠΡΟΓΡΑΜΜΑ'!AG44="3η",'ΩΡΟΛΟΓΙΟ ΠΡΟΓΡΑΜΜΑ'!AG44="4η",'ΩΡΟΛΟΓΙΟ ΠΡΟΓΡΑΜΜΑ'!AG44="5η",'ΩΡΟΛΟΓΙΟ ΠΡΟΓΡΑΜΜΑ'!AG44="6η",'ΩΡΟΛΟΓΙΟ ΠΡΟΓΡΑΜΜΑ'!AG44="7η")=TRUE,1,0))</f>
        <v>0</v>
      </c>
      <c r="AI41" s="119">
        <f>IF(OR('ΩΡΟΛΟΓΙΟ ΠΡΟΓΡΑΜΜΑ'!AH44="1η-2η",'ΩΡΟΛΟΓΙΟ ΠΡΟΓΡΑΜΜΑ'!AH44="2η-3η",'ΩΡΟΛΟΓΙΟ ΠΡΟΓΡΑΜΜΑ'!AH44="3η-4η",'ΩΡΟΛΟΓΙΟ ΠΡΟΓΡΑΜΜΑ'!AH44="4η-5η",'ΩΡΟΛΟΓΙΟ ΠΡΟΓΡΑΜΜΑ'!AH44="5η-6η",'ΩΡΟΛΟΓΙΟ ΠΡΟΓΡΑΜΜΑ'!AH44="6η-7η")=TRUE,2,IF(OR('ΩΡΟΛΟΓΙΟ ΠΡΟΓΡΑΜΜΑ'!AH44="1η",'ΩΡΟΛΟΓΙΟ ΠΡΟΓΡΑΜΜΑ'!AH44="2η",'ΩΡΟΛΟΓΙΟ ΠΡΟΓΡΑΜΜΑ'!AH44="3η",'ΩΡΟΛΟΓΙΟ ΠΡΟΓΡΑΜΜΑ'!AH44="4η",'ΩΡΟΛΟΓΙΟ ΠΡΟΓΡΑΜΜΑ'!AH44="5η",'ΩΡΟΛΟΓΙΟ ΠΡΟΓΡΑΜΜΑ'!AH44="6η",'ΩΡΟΛΟΓΙΟ ΠΡΟΓΡΑΜΜΑ'!AH44="7η")=TRUE,1,0))</f>
        <v>0</v>
      </c>
      <c r="AJ41" s="118" t="e">
        <f t="shared" si="35"/>
        <v>#REF!</v>
      </c>
      <c r="AK41" s="9"/>
      <c r="AL41" s="119">
        <f>IF(OR('ΩΡΟΛΟΓΙΟ ΠΡΟΓΡΑΜΜΑ'!AK44="1η-2η",'ΩΡΟΛΟΓΙΟ ΠΡΟΓΡΑΜΜΑ'!AK44="2η-3η",'ΩΡΟΛΟΓΙΟ ΠΡΟΓΡΑΜΜΑ'!AK44="3η-4η",'ΩΡΟΛΟΓΙΟ ΠΡΟΓΡΑΜΜΑ'!AK44="4η-5η",'ΩΡΟΛΟΓΙΟ ΠΡΟΓΡΑΜΜΑ'!AK44="5η-6η",'ΩΡΟΛΟΓΙΟ ΠΡΟΓΡΑΜΜΑ'!AK44="6η-7η")=TRUE,2,IF(OR('ΩΡΟΛΟΓΙΟ ΠΡΟΓΡΑΜΜΑ'!AK44="1η",'ΩΡΟΛΟΓΙΟ ΠΡΟΓΡΑΜΜΑ'!AK44="2η",'ΩΡΟΛΟΓΙΟ ΠΡΟΓΡΑΜΜΑ'!AK44="3η",'ΩΡΟΛΟΓΙΟ ΠΡΟΓΡΑΜΜΑ'!AK44="4η",'ΩΡΟΛΟΓΙΟ ΠΡΟΓΡΑΜΜΑ'!AK44="5η",'ΩΡΟΛΟΓΙΟ ΠΡΟΓΡΑΜΜΑ'!AK44="6η",'ΩΡΟΛΟΓΙΟ ΠΡΟΓΡΑΜΜΑ'!AK44="7η")=TRUE,1,0))</f>
        <v>0</v>
      </c>
      <c r="AM41" s="119">
        <f>IF(OR('ΩΡΟΛΟΓΙΟ ΠΡΟΓΡΑΜΜΑ'!AL44="1η-2η",'ΩΡΟΛΟΓΙΟ ΠΡΟΓΡΑΜΜΑ'!AL44="2η-3η",'ΩΡΟΛΟΓΙΟ ΠΡΟΓΡΑΜΜΑ'!AL44="3η-4η",'ΩΡΟΛΟΓΙΟ ΠΡΟΓΡΑΜΜΑ'!AL44="4η-5η",'ΩΡΟΛΟΓΙΟ ΠΡΟΓΡΑΜΜΑ'!AL44="5η-6η",'ΩΡΟΛΟΓΙΟ ΠΡΟΓΡΑΜΜΑ'!AL44="6η-7η")=TRUE,2,IF(OR('ΩΡΟΛΟΓΙΟ ΠΡΟΓΡΑΜΜΑ'!AL44="1η",'ΩΡΟΛΟΓΙΟ ΠΡΟΓΡΑΜΜΑ'!AL44="2η",'ΩΡΟΛΟΓΙΟ ΠΡΟΓΡΑΜΜΑ'!AL44="3η",'ΩΡΟΛΟΓΙΟ ΠΡΟΓΡΑΜΜΑ'!AL44="4η",'ΩΡΟΛΟΓΙΟ ΠΡΟΓΡΑΜΜΑ'!AL44="5η",'ΩΡΟΛΟΓΙΟ ΠΡΟΓΡΑΜΜΑ'!AL44="6η",'ΩΡΟΛΟΓΙΟ ΠΡΟΓΡΑΜΜΑ'!AL44="7η")=TRUE,1,0))</f>
        <v>0</v>
      </c>
      <c r="AN41" s="119">
        <f>IF(OR('ΩΡΟΛΟΓΙΟ ΠΡΟΓΡΑΜΜΑ'!AM44="1η-2η",'ΩΡΟΛΟΓΙΟ ΠΡΟΓΡΑΜΜΑ'!AM44="2η-3η",'ΩΡΟΛΟΓΙΟ ΠΡΟΓΡΑΜΜΑ'!AM44="3η-4η",'ΩΡΟΛΟΓΙΟ ΠΡΟΓΡΑΜΜΑ'!AM44="4η-5η",'ΩΡΟΛΟΓΙΟ ΠΡΟΓΡΑΜΜΑ'!AM44="5η-6η",'ΩΡΟΛΟΓΙΟ ΠΡΟΓΡΑΜΜΑ'!AM44="6η-7η")=TRUE,2,IF(OR('ΩΡΟΛΟΓΙΟ ΠΡΟΓΡΑΜΜΑ'!AM44="1η",'ΩΡΟΛΟΓΙΟ ΠΡΟΓΡΑΜΜΑ'!AM44="2η",'ΩΡΟΛΟΓΙΟ ΠΡΟΓΡΑΜΜΑ'!AM44="3η",'ΩΡΟΛΟΓΙΟ ΠΡΟΓΡΑΜΜΑ'!AM44="4η",'ΩΡΟΛΟΓΙΟ ΠΡΟΓΡΑΜΜΑ'!AM44="5η",'ΩΡΟΛΟΓΙΟ ΠΡΟΓΡΑΜΜΑ'!AM44="6η",'ΩΡΟΛΟΓΙΟ ΠΡΟΓΡΑΜΜΑ'!AM44="7η")=TRUE,1,0))</f>
        <v>0</v>
      </c>
      <c r="AO41" s="119">
        <f>IF(OR('ΩΡΟΛΟΓΙΟ ΠΡΟΓΡΑΜΜΑ'!AN44="1η-2η",'ΩΡΟΛΟΓΙΟ ΠΡΟΓΡΑΜΜΑ'!AN44="2η-3η",'ΩΡΟΛΟΓΙΟ ΠΡΟΓΡΑΜΜΑ'!AN44="3η-4η",'ΩΡΟΛΟΓΙΟ ΠΡΟΓΡΑΜΜΑ'!AN44="4η-5η",'ΩΡΟΛΟΓΙΟ ΠΡΟΓΡΑΜΜΑ'!AN44="5η-6η",'ΩΡΟΛΟΓΙΟ ΠΡΟΓΡΑΜΜΑ'!AN44="6η-7η")=TRUE,2,IF(OR('ΩΡΟΛΟΓΙΟ ΠΡΟΓΡΑΜΜΑ'!AN44="1η",'ΩΡΟΛΟΓΙΟ ΠΡΟΓΡΑΜΜΑ'!AN44="2η",'ΩΡΟΛΟΓΙΟ ΠΡΟΓΡΑΜΜΑ'!AN44="3η",'ΩΡΟΛΟΓΙΟ ΠΡΟΓΡΑΜΜΑ'!AN44="4η",'ΩΡΟΛΟΓΙΟ ΠΡΟΓΡΑΜΜΑ'!AN44="5η",'ΩΡΟΛΟΓΙΟ ΠΡΟΓΡΑΜΜΑ'!AN44="6η",'ΩΡΟΛΟΓΙΟ ΠΡΟΓΡΑΜΜΑ'!AN44="7η")=TRUE,1,0))</f>
        <v>0</v>
      </c>
      <c r="AP41" s="119">
        <f>IF(OR('ΩΡΟΛΟΓΙΟ ΠΡΟΓΡΑΜΜΑ'!AO44="1η-2η",'ΩΡΟΛΟΓΙΟ ΠΡΟΓΡΑΜΜΑ'!AO44="2η-3η",'ΩΡΟΛΟΓΙΟ ΠΡΟΓΡΑΜΜΑ'!AO44="3η-4η",'ΩΡΟΛΟΓΙΟ ΠΡΟΓΡΑΜΜΑ'!AO44="4η-5η",'ΩΡΟΛΟΓΙΟ ΠΡΟΓΡΑΜΜΑ'!AO44="5η-6η",'ΩΡΟΛΟΓΙΟ ΠΡΟΓΡΑΜΜΑ'!AO44="6η-7η")=TRUE,2,IF(OR('ΩΡΟΛΟΓΙΟ ΠΡΟΓΡΑΜΜΑ'!AO44="1η",'ΩΡΟΛΟΓΙΟ ΠΡΟΓΡΑΜΜΑ'!AO44="2η",'ΩΡΟΛΟΓΙΟ ΠΡΟΓΡΑΜΜΑ'!AO44="3η",'ΩΡΟΛΟΓΙΟ ΠΡΟΓΡΑΜΜΑ'!AO44="4η",'ΩΡΟΛΟΓΙΟ ΠΡΟΓΡΑΜΜΑ'!AO44="5η",'ΩΡΟΛΟΓΙΟ ΠΡΟΓΡΑΜΜΑ'!AO44="6η",'ΩΡΟΛΟΓΙΟ ΠΡΟΓΡΑΜΜΑ'!AO44="7η")=TRUE,1,0))</f>
        <v>0</v>
      </c>
      <c r="AQ41" s="118">
        <f t="shared" si="36"/>
        <v>0</v>
      </c>
      <c r="AR41" s="9"/>
      <c r="AS41" s="119">
        <f>IF(OR('ΩΡΟΛΟΓΙΟ ΠΡΟΓΡΑΜΜΑ'!AR44="1η-2η",'ΩΡΟΛΟΓΙΟ ΠΡΟΓΡΑΜΜΑ'!AR44="2η-3η",'ΩΡΟΛΟΓΙΟ ΠΡΟΓΡΑΜΜΑ'!AR44="3η-4η",'ΩΡΟΛΟΓΙΟ ΠΡΟΓΡΑΜΜΑ'!AR44="4η-5η",'ΩΡΟΛΟΓΙΟ ΠΡΟΓΡΑΜΜΑ'!AR44="5η-6η",'ΩΡΟΛΟΓΙΟ ΠΡΟΓΡΑΜΜΑ'!AR44="6η-7η")=TRUE,2,IF(OR('ΩΡΟΛΟΓΙΟ ΠΡΟΓΡΑΜΜΑ'!AR44="1η",'ΩΡΟΛΟΓΙΟ ΠΡΟΓΡΑΜΜΑ'!AR44="2η",'ΩΡΟΛΟΓΙΟ ΠΡΟΓΡΑΜΜΑ'!AR44="3η",'ΩΡΟΛΟΓΙΟ ΠΡΟΓΡΑΜΜΑ'!AR44="4η",'ΩΡΟΛΟΓΙΟ ΠΡΟΓΡΑΜΜΑ'!AR44="5η",'ΩΡΟΛΟΓΙΟ ΠΡΟΓΡΑΜΜΑ'!AR44="6η",'ΩΡΟΛΟΓΙΟ ΠΡΟΓΡΑΜΜΑ'!AR44="7η")=TRUE,1,0))</f>
        <v>0</v>
      </c>
      <c r="AT41" s="119">
        <f>IF(OR('ΩΡΟΛΟΓΙΟ ΠΡΟΓΡΑΜΜΑ'!AS44="1η-2η",'ΩΡΟΛΟΓΙΟ ΠΡΟΓΡΑΜΜΑ'!AS44="2η-3η",'ΩΡΟΛΟΓΙΟ ΠΡΟΓΡΑΜΜΑ'!AS44="3η-4η",'ΩΡΟΛΟΓΙΟ ΠΡΟΓΡΑΜΜΑ'!AS44="4η-5η",'ΩΡΟΛΟΓΙΟ ΠΡΟΓΡΑΜΜΑ'!AS44="5η-6η",'ΩΡΟΛΟΓΙΟ ΠΡΟΓΡΑΜΜΑ'!AS44="6η-7η")=TRUE,2,IF(OR('ΩΡΟΛΟΓΙΟ ΠΡΟΓΡΑΜΜΑ'!AS44="1η",'ΩΡΟΛΟΓΙΟ ΠΡΟΓΡΑΜΜΑ'!AS44="2η",'ΩΡΟΛΟΓΙΟ ΠΡΟΓΡΑΜΜΑ'!AS44="3η",'ΩΡΟΛΟΓΙΟ ΠΡΟΓΡΑΜΜΑ'!AS44="4η",'ΩΡΟΛΟΓΙΟ ΠΡΟΓΡΑΜΜΑ'!AS44="5η",'ΩΡΟΛΟΓΙΟ ΠΡΟΓΡΑΜΜΑ'!AS44="6η",'ΩΡΟΛΟΓΙΟ ΠΡΟΓΡΑΜΜΑ'!AS44="7η")=TRUE,1,0))</f>
        <v>0</v>
      </c>
      <c r="AU41" s="119">
        <f>IF(OR('ΩΡΟΛΟΓΙΟ ΠΡΟΓΡΑΜΜΑ'!AT44="1η-2η",'ΩΡΟΛΟΓΙΟ ΠΡΟΓΡΑΜΜΑ'!AT44="2η-3η",'ΩΡΟΛΟΓΙΟ ΠΡΟΓΡΑΜΜΑ'!AT44="3η-4η",'ΩΡΟΛΟΓΙΟ ΠΡΟΓΡΑΜΜΑ'!AT44="4η-5η",'ΩΡΟΛΟΓΙΟ ΠΡΟΓΡΑΜΜΑ'!AT44="5η-6η",'ΩΡΟΛΟΓΙΟ ΠΡΟΓΡΑΜΜΑ'!AT44="6η-7η")=TRUE,2,IF(OR('ΩΡΟΛΟΓΙΟ ΠΡΟΓΡΑΜΜΑ'!AT44="1η",'ΩΡΟΛΟΓΙΟ ΠΡΟΓΡΑΜΜΑ'!AT44="2η",'ΩΡΟΛΟΓΙΟ ΠΡΟΓΡΑΜΜΑ'!AT44="3η",'ΩΡΟΛΟΓΙΟ ΠΡΟΓΡΑΜΜΑ'!AT44="4η",'ΩΡΟΛΟΓΙΟ ΠΡΟΓΡΑΜΜΑ'!AT44="5η",'ΩΡΟΛΟΓΙΟ ΠΡΟΓΡΑΜΜΑ'!AT44="6η",'ΩΡΟΛΟΓΙΟ ΠΡΟΓΡΑΜΜΑ'!AT44="7η")=TRUE,1,0))</f>
        <v>0</v>
      </c>
      <c r="AV41" s="119">
        <f>IF(OR('ΩΡΟΛΟΓΙΟ ΠΡΟΓΡΑΜΜΑ'!AU44="1η-2η",'ΩΡΟΛΟΓΙΟ ΠΡΟΓΡΑΜΜΑ'!AU44="2η-3η",'ΩΡΟΛΟΓΙΟ ΠΡΟΓΡΑΜΜΑ'!AU44="3η-4η",'ΩΡΟΛΟΓΙΟ ΠΡΟΓΡΑΜΜΑ'!AU44="4η-5η",'ΩΡΟΛΟΓΙΟ ΠΡΟΓΡΑΜΜΑ'!AU44="5η-6η",'ΩΡΟΛΟΓΙΟ ΠΡΟΓΡΑΜΜΑ'!AU44="6η-7η")=TRUE,2,IF(OR('ΩΡΟΛΟΓΙΟ ΠΡΟΓΡΑΜΜΑ'!AU44="1η",'ΩΡΟΛΟΓΙΟ ΠΡΟΓΡΑΜΜΑ'!AU44="2η",'ΩΡΟΛΟΓΙΟ ΠΡΟΓΡΑΜΜΑ'!AU44="3η",'ΩΡΟΛΟΓΙΟ ΠΡΟΓΡΑΜΜΑ'!AU44="4η",'ΩΡΟΛΟΓΙΟ ΠΡΟΓΡΑΜΜΑ'!AU44="5η",'ΩΡΟΛΟΓΙΟ ΠΡΟΓΡΑΜΜΑ'!AU44="6η",'ΩΡΟΛΟΓΙΟ ΠΡΟΓΡΑΜΜΑ'!AU44="7η")=TRUE,1,0))</f>
        <v>0</v>
      </c>
      <c r="AW41" s="119">
        <f>IF(OR('ΩΡΟΛΟΓΙΟ ΠΡΟΓΡΑΜΜΑ'!AV44="1η-2η",'ΩΡΟΛΟΓΙΟ ΠΡΟΓΡΑΜΜΑ'!AV44="2η-3η",'ΩΡΟΛΟΓΙΟ ΠΡΟΓΡΑΜΜΑ'!AV44="3η-4η",'ΩΡΟΛΟΓΙΟ ΠΡΟΓΡΑΜΜΑ'!AV44="4η-5η",'ΩΡΟΛΟΓΙΟ ΠΡΟΓΡΑΜΜΑ'!AV44="5η-6η",'ΩΡΟΛΟΓΙΟ ΠΡΟΓΡΑΜΜΑ'!AV44="6η-7η")=TRUE,2,IF(OR('ΩΡΟΛΟΓΙΟ ΠΡΟΓΡΑΜΜΑ'!AV44="1η",'ΩΡΟΛΟΓΙΟ ΠΡΟΓΡΑΜΜΑ'!AV44="2η",'ΩΡΟΛΟΓΙΟ ΠΡΟΓΡΑΜΜΑ'!AV44="3η",'ΩΡΟΛΟΓΙΟ ΠΡΟΓΡΑΜΜΑ'!AV44="4η",'ΩΡΟΛΟΓΙΟ ΠΡΟΓΡΑΜΜΑ'!AV44="5η",'ΩΡΟΛΟΓΙΟ ΠΡΟΓΡΑΜΜΑ'!AV44="6η",'ΩΡΟΛΟΓΙΟ ΠΡΟΓΡΑΜΜΑ'!AV44="7η")=TRUE,1,0))</f>
        <v>0</v>
      </c>
      <c r="AX41" s="118">
        <f t="shared" si="37"/>
        <v>0</v>
      </c>
      <c r="AY41" s="9"/>
      <c r="AZ41" s="119">
        <f>IF(OR('ΩΡΟΛΟΓΙΟ ΠΡΟΓΡΑΜΜΑ'!AY44="1η-2η",'ΩΡΟΛΟΓΙΟ ΠΡΟΓΡΑΜΜΑ'!AY44="2η-3η",'ΩΡΟΛΟΓΙΟ ΠΡΟΓΡΑΜΜΑ'!AY44="3η-4η",'ΩΡΟΛΟΓΙΟ ΠΡΟΓΡΑΜΜΑ'!AY44="4η-5η",'ΩΡΟΛΟΓΙΟ ΠΡΟΓΡΑΜΜΑ'!AY44="5η-6η",'ΩΡΟΛΟΓΙΟ ΠΡΟΓΡΑΜΜΑ'!AY44="6η-7η")=TRUE,2,IF(OR('ΩΡΟΛΟΓΙΟ ΠΡΟΓΡΑΜΜΑ'!AY44="1η",'ΩΡΟΛΟΓΙΟ ΠΡΟΓΡΑΜΜΑ'!AY44="2η",'ΩΡΟΛΟΓΙΟ ΠΡΟΓΡΑΜΜΑ'!AY44="3η",'ΩΡΟΛΟΓΙΟ ΠΡΟΓΡΑΜΜΑ'!AY44="4η",'ΩΡΟΛΟΓΙΟ ΠΡΟΓΡΑΜΜΑ'!AY44="5η",'ΩΡΟΛΟΓΙΟ ΠΡΟΓΡΑΜΜΑ'!AY44="6η",'ΩΡΟΛΟΓΙΟ ΠΡΟΓΡΑΜΜΑ'!AY44="7η")=TRUE,1,0))</f>
        <v>0</v>
      </c>
      <c r="BA41" s="119">
        <f>IF(OR('ΩΡΟΛΟΓΙΟ ΠΡΟΓΡΑΜΜΑ'!AZ44="1η-2η",'ΩΡΟΛΟΓΙΟ ΠΡΟΓΡΑΜΜΑ'!AZ44="2η-3η",'ΩΡΟΛΟΓΙΟ ΠΡΟΓΡΑΜΜΑ'!AZ44="3η-4η",'ΩΡΟΛΟΓΙΟ ΠΡΟΓΡΑΜΜΑ'!AZ44="4η-5η",'ΩΡΟΛΟΓΙΟ ΠΡΟΓΡΑΜΜΑ'!AZ44="5η-6η",'ΩΡΟΛΟΓΙΟ ΠΡΟΓΡΑΜΜΑ'!AZ44="6η-7η")=TRUE,2,IF(OR('ΩΡΟΛΟΓΙΟ ΠΡΟΓΡΑΜΜΑ'!AZ44="1η",'ΩΡΟΛΟΓΙΟ ΠΡΟΓΡΑΜΜΑ'!AZ44="2η",'ΩΡΟΛΟΓΙΟ ΠΡΟΓΡΑΜΜΑ'!AZ44="3η",'ΩΡΟΛΟΓΙΟ ΠΡΟΓΡΑΜΜΑ'!AZ44="4η",'ΩΡΟΛΟΓΙΟ ΠΡΟΓΡΑΜΜΑ'!AZ44="5η",'ΩΡΟΛΟΓΙΟ ΠΡΟΓΡΑΜΜΑ'!AZ44="6η",'ΩΡΟΛΟΓΙΟ ΠΡΟΓΡΑΜΜΑ'!AZ44="7η")=TRUE,1,0))</f>
        <v>0</v>
      </c>
      <c r="BB41" s="119">
        <f>IF(OR('ΩΡΟΛΟΓΙΟ ΠΡΟΓΡΑΜΜΑ'!BA44="1η-2η",'ΩΡΟΛΟΓΙΟ ΠΡΟΓΡΑΜΜΑ'!BA44="2η-3η",'ΩΡΟΛΟΓΙΟ ΠΡΟΓΡΑΜΜΑ'!BA44="3η-4η",'ΩΡΟΛΟΓΙΟ ΠΡΟΓΡΑΜΜΑ'!BA44="4η-5η",'ΩΡΟΛΟΓΙΟ ΠΡΟΓΡΑΜΜΑ'!BA44="5η-6η",'ΩΡΟΛΟΓΙΟ ΠΡΟΓΡΑΜΜΑ'!BA44="6η-7η")=TRUE,2,IF(OR('ΩΡΟΛΟΓΙΟ ΠΡΟΓΡΑΜΜΑ'!BA44="1η",'ΩΡΟΛΟΓΙΟ ΠΡΟΓΡΑΜΜΑ'!BA44="2η",'ΩΡΟΛΟΓΙΟ ΠΡΟΓΡΑΜΜΑ'!BA44="3η",'ΩΡΟΛΟΓΙΟ ΠΡΟΓΡΑΜΜΑ'!BA44="4η",'ΩΡΟΛΟΓΙΟ ΠΡΟΓΡΑΜΜΑ'!BA44="5η",'ΩΡΟΛΟΓΙΟ ΠΡΟΓΡΑΜΜΑ'!BA44="6η",'ΩΡΟΛΟΓΙΟ ΠΡΟΓΡΑΜΜΑ'!BA44="7η")=TRUE,1,0))</f>
        <v>0</v>
      </c>
      <c r="BC41" s="119">
        <f>IF(OR('ΩΡΟΛΟΓΙΟ ΠΡΟΓΡΑΜΜΑ'!BB44="1η-2η",'ΩΡΟΛΟΓΙΟ ΠΡΟΓΡΑΜΜΑ'!BB44="2η-3η",'ΩΡΟΛΟΓΙΟ ΠΡΟΓΡΑΜΜΑ'!BB44="3η-4η",'ΩΡΟΛΟΓΙΟ ΠΡΟΓΡΑΜΜΑ'!BB44="4η-5η",'ΩΡΟΛΟΓΙΟ ΠΡΟΓΡΑΜΜΑ'!BB44="5η-6η",'ΩΡΟΛΟΓΙΟ ΠΡΟΓΡΑΜΜΑ'!BB44="6η-7η")=TRUE,2,IF(OR('ΩΡΟΛΟΓΙΟ ΠΡΟΓΡΑΜΜΑ'!BB44="1η",'ΩΡΟΛΟΓΙΟ ΠΡΟΓΡΑΜΜΑ'!BB44="2η",'ΩΡΟΛΟΓΙΟ ΠΡΟΓΡΑΜΜΑ'!BB44="3η",'ΩΡΟΛΟΓΙΟ ΠΡΟΓΡΑΜΜΑ'!BB44="4η",'ΩΡΟΛΟΓΙΟ ΠΡΟΓΡΑΜΜΑ'!BB44="5η",'ΩΡΟΛΟΓΙΟ ΠΡΟΓΡΑΜΜΑ'!BB44="6η",'ΩΡΟΛΟΓΙΟ ΠΡΟΓΡΑΜΜΑ'!BB44="7η")=TRUE,1,0))</f>
        <v>0</v>
      </c>
      <c r="BD41" s="119">
        <f>IF(OR('ΩΡΟΛΟΓΙΟ ΠΡΟΓΡΑΜΜΑ'!BC44="1η-2η",'ΩΡΟΛΟΓΙΟ ΠΡΟΓΡΑΜΜΑ'!BC44="2η-3η",'ΩΡΟΛΟΓΙΟ ΠΡΟΓΡΑΜΜΑ'!BC44="3η-4η",'ΩΡΟΛΟΓΙΟ ΠΡΟΓΡΑΜΜΑ'!BC44="4η-5η",'ΩΡΟΛΟΓΙΟ ΠΡΟΓΡΑΜΜΑ'!BC44="5η-6η",'ΩΡΟΛΟΓΙΟ ΠΡΟΓΡΑΜΜΑ'!BC44="6η-7η")=TRUE,2,IF(OR('ΩΡΟΛΟΓΙΟ ΠΡΟΓΡΑΜΜΑ'!BC44="1η",'ΩΡΟΛΟΓΙΟ ΠΡΟΓΡΑΜΜΑ'!BC44="2η",'ΩΡΟΛΟΓΙΟ ΠΡΟΓΡΑΜΜΑ'!BC44="3η",'ΩΡΟΛΟΓΙΟ ΠΡΟΓΡΑΜΜΑ'!BC44="4η",'ΩΡΟΛΟΓΙΟ ΠΡΟΓΡΑΜΜΑ'!BC44="5η",'ΩΡΟΛΟΓΙΟ ΠΡΟΓΡΑΜΜΑ'!BC44="6η",'ΩΡΟΛΟΓΙΟ ΠΡΟΓΡΑΜΜΑ'!BC44="7η")=TRUE,1,0))</f>
        <v>0</v>
      </c>
      <c r="BE41" s="118">
        <f t="shared" si="38"/>
        <v>0</v>
      </c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29" t="s">
        <v>86</v>
      </c>
    </row>
    <row r="42" spans="1:85" ht="12.75" customHeight="1">
      <c r="A42" s="9"/>
      <c r="B42" s="9"/>
      <c r="C42" s="9" t="s">
        <v>9</v>
      </c>
      <c r="D42" s="9" t="s">
        <v>10</v>
      </c>
      <c r="E42" s="9" t="s">
        <v>10</v>
      </c>
      <c r="F42" s="9" t="s">
        <v>11</v>
      </c>
      <c r="G42" s="9" t="s">
        <v>11</v>
      </c>
      <c r="H42" s="118" t="s">
        <v>5</v>
      </c>
      <c r="I42" s="9"/>
      <c r="J4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4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L4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M4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N4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O42" s="118" t="e">
        <f t="shared" si="32"/>
        <v>#REF!</v>
      </c>
      <c r="P42" s="9"/>
      <c r="Q4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2" s="119">
        <f>IF(OR('ΩΡΟΛΟΓΙΟ ΠΡΟΓΡΑΜΜΑ'!R45="1η-2η",'ΩΡΟΛΟΓΙΟ ΠΡΟΓΡΑΜΜΑ'!R45="2η-3η",'ΩΡΟΛΟΓΙΟ ΠΡΟΓΡΑΜΜΑ'!R45="3η-4η",'ΩΡΟΛΟΓΙΟ ΠΡΟΓΡΑΜΜΑ'!R45="4η-5η",'ΩΡΟΛΟΓΙΟ ΠΡΟΓΡΑΜΜΑ'!R45="5η-6η",'ΩΡΟΛΟΓΙΟ ΠΡΟΓΡΑΜΜΑ'!R45="6η-7η")=TRUE,2,IF(OR('ΩΡΟΛΟΓΙΟ ΠΡΟΓΡΑΜΜΑ'!R45="1η",'ΩΡΟΛΟΓΙΟ ΠΡΟΓΡΑΜΜΑ'!R45="2η",'ΩΡΟΛΟΓΙΟ ΠΡΟΓΡΑΜΜΑ'!R45="3η",'ΩΡΟΛΟΓΙΟ ΠΡΟΓΡΑΜΜΑ'!R45="4η",'ΩΡΟΛΟΓΙΟ ΠΡΟΓΡΑΜΜΑ'!R45="5η",'ΩΡΟΛΟΓΙΟ ΠΡΟΓΡΑΜΜΑ'!R45="6η",'ΩΡΟΛΟΓΙΟ ΠΡΟΓΡΑΜΜΑ'!R45="7η")=TRUE,1,0))</f>
        <v>0</v>
      </c>
      <c r="S42" s="119">
        <f>IF(OR('ΩΡΟΛΟΓΙΟ ΠΡΟΓΡΑΜΜΑ'!S45="1η-2η",'ΩΡΟΛΟΓΙΟ ΠΡΟΓΡΑΜΜΑ'!S45="2η-3η",'ΩΡΟΛΟΓΙΟ ΠΡΟΓΡΑΜΜΑ'!S45="3η-4η",'ΩΡΟΛΟΓΙΟ ΠΡΟΓΡΑΜΜΑ'!S45="4η-5η",'ΩΡΟΛΟΓΙΟ ΠΡΟΓΡΑΜΜΑ'!S45="5η-6η",'ΩΡΟΛΟΓΙΟ ΠΡΟΓΡΑΜΜΑ'!S45="6η-7η")=TRUE,2,IF(OR('ΩΡΟΛΟΓΙΟ ΠΡΟΓΡΑΜΜΑ'!S45="1η",'ΩΡΟΛΟΓΙΟ ΠΡΟΓΡΑΜΜΑ'!S45="2η",'ΩΡΟΛΟΓΙΟ ΠΡΟΓΡΑΜΜΑ'!S45="3η",'ΩΡΟΛΟΓΙΟ ΠΡΟΓΡΑΜΜΑ'!S45="4η",'ΩΡΟΛΟΓΙΟ ΠΡΟΓΡΑΜΜΑ'!S45="5η",'ΩΡΟΛΟΓΙΟ ΠΡΟΓΡΑΜΜΑ'!S45="6η",'ΩΡΟΛΟΓΙΟ ΠΡΟΓΡΑΜΜΑ'!S45="7η")=TRUE,1,0))</f>
        <v>0</v>
      </c>
      <c r="T42" s="119">
        <f>IF(OR('ΩΡΟΛΟΓΙΟ ΠΡΟΓΡΑΜΜΑ'!T45="1η-2η",'ΩΡΟΛΟΓΙΟ ΠΡΟΓΡΑΜΜΑ'!T45="2η-3η",'ΩΡΟΛΟΓΙΟ ΠΡΟΓΡΑΜΜΑ'!T45="3η-4η",'ΩΡΟΛΟΓΙΟ ΠΡΟΓΡΑΜΜΑ'!T45="4η-5η",'ΩΡΟΛΟΓΙΟ ΠΡΟΓΡΑΜΜΑ'!T45="5η-6η",'ΩΡΟΛΟΓΙΟ ΠΡΟΓΡΑΜΜΑ'!T45="6η-7η")=TRUE,2,IF(OR('ΩΡΟΛΟΓΙΟ ΠΡΟΓΡΑΜΜΑ'!T45="1η",'ΩΡΟΛΟΓΙΟ ΠΡΟΓΡΑΜΜΑ'!T45="2η",'ΩΡΟΛΟΓΙΟ ΠΡΟΓΡΑΜΜΑ'!T45="3η",'ΩΡΟΛΟΓΙΟ ΠΡΟΓΡΑΜΜΑ'!T45="4η",'ΩΡΟΛΟΓΙΟ ΠΡΟΓΡΑΜΜΑ'!T45="5η",'ΩΡΟΛΟΓΙΟ ΠΡΟΓΡΑΜΜΑ'!T45="6η",'ΩΡΟΛΟΓΙΟ ΠΡΟΓΡΑΜΜΑ'!T45="7η")=TRUE,1,0))</f>
        <v>0</v>
      </c>
      <c r="U42" s="119">
        <f>IF(OR('ΩΡΟΛΟΓΙΟ ΠΡΟΓΡΑΜΜΑ'!U45="1η-2η",'ΩΡΟΛΟΓΙΟ ΠΡΟΓΡΑΜΜΑ'!U45="2η-3η",'ΩΡΟΛΟΓΙΟ ΠΡΟΓΡΑΜΜΑ'!U45="3η-4η",'ΩΡΟΛΟΓΙΟ ΠΡΟΓΡΑΜΜΑ'!U45="4η-5η",'ΩΡΟΛΟΓΙΟ ΠΡΟΓΡΑΜΜΑ'!U45="5η-6η",'ΩΡΟΛΟΓΙΟ ΠΡΟΓΡΑΜΜΑ'!U45="6η-7η")=TRUE,2,IF(OR('ΩΡΟΛΟΓΙΟ ΠΡΟΓΡΑΜΜΑ'!U45="1η",'ΩΡΟΛΟΓΙΟ ΠΡΟΓΡΑΜΜΑ'!U45="2η",'ΩΡΟΛΟΓΙΟ ΠΡΟΓΡΑΜΜΑ'!U45="3η",'ΩΡΟΛΟΓΙΟ ΠΡΟΓΡΑΜΜΑ'!U45="4η",'ΩΡΟΛΟΓΙΟ ΠΡΟΓΡΑΜΜΑ'!U45="5η",'ΩΡΟΛΟΓΙΟ ΠΡΟΓΡΑΜΜΑ'!U45="6η",'ΩΡΟΛΟΓΙΟ ΠΡΟΓΡΑΜΜΑ'!U45="7η")=TRUE,1,0))</f>
        <v>0</v>
      </c>
      <c r="V42" s="118" t="e">
        <f t="shared" si="33"/>
        <v>#REF!</v>
      </c>
      <c r="W42" s="9"/>
      <c r="X42" s="119">
        <f>IF(OR('ΩΡΟΛΟΓΙΟ ΠΡΟΓΡΑΜΜΑ'!X45="1η-2η",'ΩΡΟΛΟΓΙΟ ΠΡΟΓΡΑΜΜΑ'!X45="2η-3η",'ΩΡΟΛΟΓΙΟ ΠΡΟΓΡΑΜΜΑ'!X45="3η-4η",'ΩΡΟΛΟΓΙΟ ΠΡΟΓΡΑΜΜΑ'!X45="4η-5η",'ΩΡΟΛΟΓΙΟ ΠΡΟΓΡΑΜΜΑ'!X45="5η-6η",'ΩΡΟΛΟΓΙΟ ΠΡΟΓΡΑΜΜΑ'!X45="6η-7η")=TRUE,2,IF(OR('ΩΡΟΛΟΓΙΟ ΠΡΟΓΡΑΜΜΑ'!X45="1η",'ΩΡΟΛΟΓΙΟ ΠΡΟΓΡΑΜΜΑ'!X45="2η",'ΩΡΟΛΟΓΙΟ ΠΡΟΓΡΑΜΜΑ'!X45="3η",'ΩΡΟΛΟΓΙΟ ΠΡΟΓΡΑΜΜΑ'!X45="4η",'ΩΡΟΛΟΓΙΟ ΠΡΟΓΡΑΜΜΑ'!X45="5η",'ΩΡΟΛΟΓΙΟ ΠΡΟΓΡΑΜΜΑ'!X45="6η",'ΩΡΟΛΟΓΙΟ ΠΡΟΓΡΑΜΜΑ'!X45="7η")=TRUE,1,0))</f>
        <v>0</v>
      </c>
      <c r="Y42" s="119">
        <f>IF(OR('ΩΡΟΛΟΓΙΟ ΠΡΟΓΡΑΜΜΑ'!Y45="1η-2η",'ΩΡΟΛΟΓΙΟ ΠΡΟΓΡΑΜΜΑ'!Y45="2η-3η",'ΩΡΟΛΟΓΙΟ ΠΡΟΓΡΑΜΜΑ'!Y45="3η-4η",'ΩΡΟΛΟΓΙΟ ΠΡΟΓΡΑΜΜΑ'!Y45="4η-5η",'ΩΡΟΛΟΓΙΟ ΠΡΟΓΡΑΜΜΑ'!Y45="5η-6η",'ΩΡΟΛΟΓΙΟ ΠΡΟΓΡΑΜΜΑ'!Y45="6η-7η")=TRUE,2,IF(OR('ΩΡΟΛΟΓΙΟ ΠΡΟΓΡΑΜΜΑ'!Y45="1η",'ΩΡΟΛΟΓΙΟ ΠΡΟΓΡΑΜΜΑ'!Y45="2η",'ΩΡΟΛΟΓΙΟ ΠΡΟΓΡΑΜΜΑ'!Y45="3η",'ΩΡΟΛΟΓΙΟ ΠΡΟΓΡΑΜΜΑ'!Y45="4η",'ΩΡΟΛΟΓΙΟ ΠΡΟΓΡΑΜΜΑ'!Y45="5η",'ΩΡΟΛΟΓΙΟ ΠΡΟΓΡΑΜΜΑ'!Y45="6η",'ΩΡΟΛΟΓΙΟ ΠΡΟΓΡΑΜΜΑ'!Y45="7η")=TRUE,1,0))</f>
        <v>0</v>
      </c>
      <c r="Z42" s="119">
        <f>IF(OR('ΩΡΟΛΟΓΙΟ ΠΡΟΓΡΑΜΜΑ'!Z45="1η-2η",'ΩΡΟΛΟΓΙΟ ΠΡΟΓΡΑΜΜΑ'!Z45="2η-3η",'ΩΡΟΛΟΓΙΟ ΠΡΟΓΡΑΜΜΑ'!Z45="3η-4η",'ΩΡΟΛΟΓΙΟ ΠΡΟΓΡΑΜΜΑ'!Z45="4η-5η",'ΩΡΟΛΟΓΙΟ ΠΡΟΓΡΑΜΜΑ'!Z45="5η-6η",'ΩΡΟΛΟΓΙΟ ΠΡΟΓΡΑΜΜΑ'!Z45="6η-7η")=TRUE,2,IF(OR('ΩΡΟΛΟΓΙΟ ΠΡΟΓΡΑΜΜΑ'!Z45="1η",'ΩΡΟΛΟΓΙΟ ΠΡΟΓΡΑΜΜΑ'!Z45="2η",'ΩΡΟΛΟΓΙΟ ΠΡΟΓΡΑΜΜΑ'!Z45="3η",'ΩΡΟΛΟΓΙΟ ΠΡΟΓΡΑΜΜΑ'!Z45="4η",'ΩΡΟΛΟΓΙΟ ΠΡΟΓΡΑΜΜΑ'!Z45="5η",'ΩΡΟΛΟΓΙΟ ΠΡΟΓΡΑΜΜΑ'!Z45="6η",'ΩΡΟΛΟΓΙΟ ΠΡΟΓΡΑΜΜΑ'!Z45="7η")=TRUE,1,0))</f>
        <v>0</v>
      </c>
      <c r="AA42" s="119">
        <f>IF(OR('ΩΡΟΛΟΓΙΟ ΠΡΟΓΡΑΜΜΑ'!AA45="1η-2η",'ΩΡΟΛΟΓΙΟ ΠΡΟΓΡΑΜΜΑ'!AA45="2η-3η",'ΩΡΟΛΟΓΙΟ ΠΡΟΓΡΑΜΜΑ'!AA45="3η-4η",'ΩΡΟΛΟΓΙΟ ΠΡΟΓΡΑΜΜΑ'!AA45="4η-5η",'ΩΡΟΛΟΓΙΟ ΠΡΟΓΡΑΜΜΑ'!AA45="5η-6η",'ΩΡΟΛΟΓΙΟ ΠΡΟΓΡΑΜΜΑ'!AA45="6η-7η")=TRUE,2,IF(OR('ΩΡΟΛΟΓΙΟ ΠΡΟΓΡΑΜΜΑ'!AA45="1η",'ΩΡΟΛΟΓΙΟ ΠΡΟΓΡΑΜΜΑ'!AA45="2η",'ΩΡΟΛΟΓΙΟ ΠΡΟΓΡΑΜΜΑ'!AA45="3η",'ΩΡΟΛΟΓΙΟ ΠΡΟΓΡΑΜΜΑ'!AA45="4η",'ΩΡΟΛΟΓΙΟ ΠΡΟΓΡΑΜΜΑ'!AA45="5η",'ΩΡΟΛΟΓΙΟ ΠΡΟΓΡΑΜΜΑ'!AA45="6η",'ΩΡΟΛΟΓΙΟ ΠΡΟΓΡΑΜΜΑ'!AA45="7η")=TRUE,1,0))</f>
        <v>0</v>
      </c>
      <c r="AB42" s="119">
        <f>IF(OR('ΩΡΟΛΟΓΙΟ ΠΡΟΓΡΑΜΜΑ'!AB45="1η-2η",'ΩΡΟΛΟΓΙΟ ΠΡΟΓΡΑΜΜΑ'!AB45="2η-3η",'ΩΡΟΛΟΓΙΟ ΠΡΟΓΡΑΜΜΑ'!AB45="3η-4η",'ΩΡΟΛΟΓΙΟ ΠΡΟΓΡΑΜΜΑ'!AB45="4η-5η",'ΩΡΟΛΟΓΙΟ ΠΡΟΓΡΑΜΜΑ'!AB45="5η-6η",'ΩΡΟΛΟΓΙΟ ΠΡΟΓΡΑΜΜΑ'!AB45="6η-7η")=TRUE,2,IF(OR('ΩΡΟΛΟΓΙΟ ΠΡΟΓΡΑΜΜΑ'!AB45="1η",'ΩΡΟΛΟΓΙΟ ΠΡΟΓΡΑΜΜΑ'!AB45="2η",'ΩΡΟΛΟΓΙΟ ΠΡΟΓΡΑΜΜΑ'!AB45="3η",'ΩΡΟΛΟΓΙΟ ΠΡΟΓΡΑΜΜΑ'!AB45="4η",'ΩΡΟΛΟΓΙΟ ΠΡΟΓΡΑΜΜΑ'!AB45="5η",'ΩΡΟΛΟΓΙΟ ΠΡΟΓΡΑΜΜΑ'!AB45="6η",'ΩΡΟΛΟΓΙΟ ΠΡΟΓΡΑΜΜΑ'!AB45="7η")=TRUE,1,0))</f>
        <v>0</v>
      </c>
      <c r="AC42" s="118">
        <f t="shared" si="34"/>
        <v>0</v>
      </c>
      <c r="AD42" s="9"/>
      <c r="AE4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2" s="119">
        <f>IF(OR('ΩΡΟΛΟΓΙΟ ΠΡΟΓΡΑΜΜΑ'!AE45="1η-2η",'ΩΡΟΛΟΓΙΟ ΠΡΟΓΡΑΜΜΑ'!AE45="2η-3η",'ΩΡΟΛΟΓΙΟ ΠΡΟΓΡΑΜΜΑ'!AE45="3η-4η",'ΩΡΟΛΟΓΙΟ ΠΡΟΓΡΑΜΜΑ'!AE45="4η-5η",'ΩΡΟΛΟΓΙΟ ΠΡΟΓΡΑΜΜΑ'!AE45="5η-6η",'ΩΡΟΛΟΓΙΟ ΠΡΟΓΡΑΜΜΑ'!AE45="6η-7η")=TRUE,2,IF(OR('ΩΡΟΛΟΓΙΟ ΠΡΟΓΡΑΜΜΑ'!AE45="1η",'ΩΡΟΛΟΓΙΟ ΠΡΟΓΡΑΜΜΑ'!AE45="2η",'ΩΡΟΛΟΓΙΟ ΠΡΟΓΡΑΜΜΑ'!AE45="3η",'ΩΡΟΛΟΓΙΟ ΠΡΟΓΡΑΜΜΑ'!AE45="4η",'ΩΡΟΛΟΓΙΟ ΠΡΟΓΡΑΜΜΑ'!AE45="5η",'ΩΡΟΛΟΓΙΟ ΠΡΟΓΡΑΜΜΑ'!AE45="6η",'ΩΡΟΛΟΓΙΟ ΠΡΟΓΡΑΜΜΑ'!AE45="7η")=TRUE,1,0))</f>
        <v>0</v>
      </c>
      <c r="AG42" s="119">
        <f>IF(OR('ΩΡΟΛΟΓΙΟ ΠΡΟΓΡΑΜΜΑ'!AF45="1η-2η",'ΩΡΟΛΟΓΙΟ ΠΡΟΓΡΑΜΜΑ'!AF45="2η-3η",'ΩΡΟΛΟΓΙΟ ΠΡΟΓΡΑΜΜΑ'!AF45="3η-4η",'ΩΡΟΛΟΓΙΟ ΠΡΟΓΡΑΜΜΑ'!AF45="4η-5η",'ΩΡΟΛΟΓΙΟ ΠΡΟΓΡΑΜΜΑ'!AF45="5η-6η",'ΩΡΟΛΟΓΙΟ ΠΡΟΓΡΑΜΜΑ'!AF45="6η-7η")=TRUE,2,IF(OR('ΩΡΟΛΟΓΙΟ ΠΡΟΓΡΑΜΜΑ'!AF45="1η",'ΩΡΟΛΟΓΙΟ ΠΡΟΓΡΑΜΜΑ'!AF45="2η",'ΩΡΟΛΟΓΙΟ ΠΡΟΓΡΑΜΜΑ'!AF45="3η",'ΩΡΟΛΟΓΙΟ ΠΡΟΓΡΑΜΜΑ'!AF45="4η",'ΩΡΟΛΟΓΙΟ ΠΡΟΓΡΑΜΜΑ'!AF45="5η",'ΩΡΟΛΟΓΙΟ ΠΡΟΓΡΑΜΜΑ'!AF45="6η",'ΩΡΟΛΟΓΙΟ ΠΡΟΓΡΑΜΜΑ'!AF45="7η")=TRUE,1,0))</f>
        <v>0</v>
      </c>
      <c r="AH42" s="119">
        <f>IF(OR('ΩΡΟΛΟΓΙΟ ΠΡΟΓΡΑΜΜΑ'!AG45="1η-2η",'ΩΡΟΛΟΓΙΟ ΠΡΟΓΡΑΜΜΑ'!AG45="2η-3η",'ΩΡΟΛΟΓΙΟ ΠΡΟΓΡΑΜΜΑ'!AG45="3η-4η",'ΩΡΟΛΟΓΙΟ ΠΡΟΓΡΑΜΜΑ'!AG45="4η-5η",'ΩΡΟΛΟΓΙΟ ΠΡΟΓΡΑΜΜΑ'!AG45="5η-6η",'ΩΡΟΛΟΓΙΟ ΠΡΟΓΡΑΜΜΑ'!AG45="6η-7η")=TRUE,2,IF(OR('ΩΡΟΛΟΓΙΟ ΠΡΟΓΡΑΜΜΑ'!AG45="1η",'ΩΡΟΛΟΓΙΟ ΠΡΟΓΡΑΜΜΑ'!AG45="2η",'ΩΡΟΛΟΓΙΟ ΠΡΟΓΡΑΜΜΑ'!AG45="3η",'ΩΡΟΛΟΓΙΟ ΠΡΟΓΡΑΜΜΑ'!AG45="4η",'ΩΡΟΛΟΓΙΟ ΠΡΟΓΡΑΜΜΑ'!AG45="5η",'ΩΡΟΛΟΓΙΟ ΠΡΟΓΡΑΜΜΑ'!AG45="6η",'ΩΡΟΛΟΓΙΟ ΠΡΟΓΡΑΜΜΑ'!AG45="7η")=TRUE,1,0))</f>
        <v>0</v>
      </c>
      <c r="AI42" s="119">
        <f>IF(OR('ΩΡΟΛΟΓΙΟ ΠΡΟΓΡΑΜΜΑ'!AH45="1η-2η",'ΩΡΟΛΟΓΙΟ ΠΡΟΓΡΑΜΜΑ'!AH45="2η-3η",'ΩΡΟΛΟΓΙΟ ΠΡΟΓΡΑΜΜΑ'!AH45="3η-4η",'ΩΡΟΛΟΓΙΟ ΠΡΟΓΡΑΜΜΑ'!AH45="4η-5η",'ΩΡΟΛΟΓΙΟ ΠΡΟΓΡΑΜΜΑ'!AH45="5η-6η",'ΩΡΟΛΟΓΙΟ ΠΡΟΓΡΑΜΜΑ'!AH45="6η-7η")=TRUE,2,IF(OR('ΩΡΟΛΟΓΙΟ ΠΡΟΓΡΑΜΜΑ'!AH45="1η",'ΩΡΟΛΟΓΙΟ ΠΡΟΓΡΑΜΜΑ'!AH45="2η",'ΩΡΟΛΟΓΙΟ ΠΡΟΓΡΑΜΜΑ'!AH45="3η",'ΩΡΟΛΟΓΙΟ ΠΡΟΓΡΑΜΜΑ'!AH45="4η",'ΩΡΟΛΟΓΙΟ ΠΡΟΓΡΑΜΜΑ'!AH45="5η",'ΩΡΟΛΟΓΙΟ ΠΡΟΓΡΑΜΜΑ'!AH45="6η",'ΩΡΟΛΟΓΙΟ ΠΡΟΓΡΑΜΜΑ'!AH45="7η")=TRUE,1,0))</f>
        <v>0</v>
      </c>
      <c r="AJ42" s="118" t="e">
        <f t="shared" si="35"/>
        <v>#REF!</v>
      </c>
      <c r="AK42" s="9"/>
      <c r="AL42" s="119">
        <f>IF(OR('ΩΡΟΛΟΓΙΟ ΠΡΟΓΡΑΜΜΑ'!AK45="1η-2η",'ΩΡΟΛΟΓΙΟ ΠΡΟΓΡΑΜΜΑ'!AK45="2η-3η",'ΩΡΟΛΟΓΙΟ ΠΡΟΓΡΑΜΜΑ'!AK45="3η-4η",'ΩΡΟΛΟΓΙΟ ΠΡΟΓΡΑΜΜΑ'!AK45="4η-5η",'ΩΡΟΛΟΓΙΟ ΠΡΟΓΡΑΜΜΑ'!AK45="5η-6η",'ΩΡΟΛΟΓΙΟ ΠΡΟΓΡΑΜΜΑ'!AK45="6η-7η")=TRUE,2,IF(OR('ΩΡΟΛΟΓΙΟ ΠΡΟΓΡΑΜΜΑ'!AK45="1η",'ΩΡΟΛΟΓΙΟ ΠΡΟΓΡΑΜΜΑ'!AK45="2η",'ΩΡΟΛΟΓΙΟ ΠΡΟΓΡΑΜΜΑ'!AK45="3η",'ΩΡΟΛΟΓΙΟ ΠΡΟΓΡΑΜΜΑ'!AK45="4η",'ΩΡΟΛΟΓΙΟ ΠΡΟΓΡΑΜΜΑ'!AK45="5η",'ΩΡΟΛΟΓΙΟ ΠΡΟΓΡΑΜΜΑ'!AK45="6η",'ΩΡΟΛΟΓΙΟ ΠΡΟΓΡΑΜΜΑ'!AK45="7η")=TRUE,1,0))</f>
        <v>0</v>
      </c>
      <c r="AM42" s="119">
        <f>IF(OR('ΩΡΟΛΟΓΙΟ ΠΡΟΓΡΑΜΜΑ'!AL45="1η-2η",'ΩΡΟΛΟΓΙΟ ΠΡΟΓΡΑΜΜΑ'!AL45="2η-3η",'ΩΡΟΛΟΓΙΟ ΠΡΟΓΡΑΜΜΑ'!AL45="3η-4η",'ΩΡΟΛΟΓΙΟ ΠΡΟΓΡΑΜΜΑ'!AL45="4η-5η",'ΩΡΟΛΟΓΙΟ ΠΡΟΓΡΑΜΜΑ'!AL45="5η-6η",'ΩΡΟΛΟΓΙΟ ΠΡΟΓΡΑΜΜΑ'!AL45="6η-7η")=TRUE,2,IF(OR('ΩΡΟΛΟΓΙΟ ΠΡΟΓΡΑΜΜΑ'!AL45="1η",'ΩΡΟΛΟΓΙΟ ΠΡΟΓΡΑΜΜΑ'!AL45="2η",'ΩΡΟΛΟΓΙΟ ΠΡΟΓΡΑΜΜΑ'!AL45="3η",'ΩΡΟΛΟΓΙΟ ΠΡΟΓΡΑΜΜΑ'!AL45="4η",'ΩΡΟΛΟΓΙΟ ΠΡΟΓΡΑΜΜΑ'!AL45="5η",'ΩΡΟΛΟΓΙΟ ΠΡΟΓΡΑΜΜΑ'!AL45="6η",'ΩΡΟΛΟΓΙΟ ΠΡΟΓΡΑΜΜΑ'!AL45="7η")=TRUE,1,0))</f>
        <v>0</v>
      </c>
      <c r="AN42" s="119">
        <f>IF(OR('ΩΡΟΛΟΓΙΟ ΠΡΟΓΡΑΜΜΑ'!AM45="1η-2η",'ΩΡΟΛΟΓΙΟ ΠΡΟΓΡΑΜΜΑ'!AM45="2η-3η",'ΩΡΟΛΟΓΙΟ ΠΡΟΓΡΑΜΜΑ'!AM45="3η-4η",'ΩΡΟΛΟΓΙΟ ΠΡΟΓΡΑΜΜΑ'!AM45="4η-5η",'ΩΡΟΛΟΓΙΟ ΠΡΟΓΡΑΜΜΑ'!AM45="5η-6η",'ΩΡΟΛΟΓΙΟ ΠΡΟΓΡΑΜΜΑ'!AM45="6η-7η")=TRUE,2,IF(OR('ΩΡΟΛΟΓΙΟ ΠΡΟΓΡΑΜΜΑ'!AM45="1η",'ΩΡΟΛΟΓΙΟ ΠΡΟΓΡΑΜΜΑ'!AM45="2η",'ΩΡΟΛΟΓΙΟ ΠΡΟΓΡΑΜΜΑ'!AM45="3η",'ΩΡΟΛΟΓΙΟ ΠΡΟΓΡΑΜΜΑ'!AM45="4η",'ΩΡΟΛΟΓΙΟ ΠΡΟΓΡΑΜΜΑ'!AM45="5η",'ΩΡΟΛΟΓΙΟ ΠΡΟΓΡΑΜΜΑ'!AM45="6η",'ΩΡΟΛΟΓΙΟ ΠΡΟΓΡΑΜΜΑ'!AM45="7η")=TRUE,1,0))</f>
        <v>0</v>
      </c>
      <c r="AO42" s="119">
        <f>IF(OR('ΩΡΟΛΟΓΙΟ ΠΡΟΓΡΑΜΜΑ'!AN45="1η-2η",'ΩΡΟΛΟΓΙΟ ΠΡΟΓΡΑΜΜΑ'!AN45="2η-3η",'ΩΡΟΛΟΓΙΟ ΠΡΟΓΡΑΜΜΑ'!AN45="3η-4η",'ΩΡΟΛΟΓΙΟ ΠΡΟΓΡΑΜΜΑ'!AN45="4η-5η",'ΩΡΟΛΟΓΙΟ ΠΡΟΓΡΑΜΜΑ'!AN45="5η-6η",'ΩΡΟΛΟΓΙΟ ΠΡΟΓΡΑΜΜΑ'!AN45="6η-7η")=TRUE,2,IF(OR('ΩΡΟΛΟΓΙΟ ΠΡΟΓΡΑΜΜΑ'!AN45="1η",'ΩΡΟΛΟΓΙΟ ΠΡΟΓΡΑΜΜΑ'!AN45="2η",'ΩΡΟΛΟΓΙΟ ΠΡΟΓΡΑΜΜΑ'!AN45="3η",'ΩΡΟΛΟΓΙΟ ΠΡΟΓΡΑΜΜΑ'!AN45="4η",'ΩΡΟΛΟΓΙΟ ΠΡΟΓΡΑΜΜΑ'!AN45="5η",'ΩΡΟΛΟΓΙΟ ΠΡΟΓΡΑΜΜΑ'!AN45="6η",'ΩΡΟΛΟΓΙΟ ΠΡΟΓΡΑΜΜΑ'!AN45="7η")=TRUE,1,0))</f>
        <v>0</v>
      </c>
      <c r="AP42" s="119">
        <f>IF(OR('ΩΡΟΛΟΓΙΟ ΠΡΟΓΡΑΜΜΑ'!AO45="1η-2η",'ΩΡΟΛΟΓΙΟ ΠΡΟΓΡΑΜΜΑ'!AO45="2η-3η",'ΩΡΟΛΟΓΙΟ ΠΡΟΓΡΑΜΜΑ'!AO45="3η-4η",'ΩΡΟΛΟΓΙΟ ΠΡΟΓΡΑΜΜΑ'!AO45="4η-5η",'ΩΡΟΛΟΓΙΟ ΠΡΟΓΡΑΜΜΑ'!AO45="5η-6η",'ΩΡΟΛΟΓΙΟ ΠΡΟΓΡΑΜΜΑ'!AO45="6η-7η")=TRUE,2,IF(OR('ΩΡΟΛΟΓΙΟ ΠΡΟΓΡΑΜΜΑ'!AO45="1η",'ΩΡΟΛΟΓΙΟ ΠΡΟΓΡΑΜΜΑ'!AO45="2η",'ΩΡΟΛΟΓΙΟ ΠΡΟΓΡΑΜΜΑ'!AO45="3η",'ΩΡΟΛΟΓΙΟ ΠΡΟΓΡΑΜΜΑ'!AO45="4η",'ΩΡΟΛΟΓΙΟ ΠΡΟΓΡΑΜΜΑ'!AO45="5η",'ΩΡΟΛΟΓΙΟ ΠΡΟΓΡΑΜΜΑ'!AO45="6η",'ΩΡΟΛΟΓΙΟ ΠΡΟΓΡΑΜΜΑ'!AO45="7η")=TRUE,1,0))</f>
        <v>0</v>
      </c>
      <c r="AQ42" s="118">
        <f t="shared" si="36"/>
        <v>0</v>
      </c>
      <c r="AR42" s="9"/>
      <c r="AS42" s="119">
        <f>IF(OR('ΩΡΟΛΟΓΙΟ ΠΡΟΓΡΑΜΜΑ'!AR45="1η-2η",'ΩΡΟΛΟΓΙΟ ΠΡΟΓΡΑΜΜΑ'!AR45="2η-3η",'ΩΡΟΛΟΓΙΟ ΠΡΟΓΡΑΜΜΑ'!AR45="3η-4η",'ΩΡΟΛΟΓΙΟ ΠΡΟΓΡΑΜΜΑ'!AR45="4η-5η",'ΩΡΟΛΟΓΙΟ ΠΡΟΓΡΑΜΜΑ'!AR45="5η-6η",'ΩΡΟΛΟΓΙΟ ΠΡΟΓΡΑΜΜΑ'!AR45="6η-7η")=TRUE,2,IF(OR('ΩΡΟΛΟΓΙΟ ΠΡΟΓΡΑΜΜΑ'!AR45="1η",'ΩΡΟΛΟΓΙΟ ΠΡΟΓΡΑΜΜΑ'!AR45="2η",'ΩΡΟΛΟΓΙΟ ΠΡΟΓΡΑΜΜΑ'!AR45="3η",'ΩΡΟΛΟΓΙΟ ΠΡΟΓΡΑΜΜΑ'!AR45="4η",'ΩΡΟΛΟΓΙΟ ΠΡΟΓΡΑΜΜΑ'!AR45="5η",'ΩΡΟΛΟΓΙΟ ΠΡΟΓΡΑΜΜΑ'!AR45="6η",'ΩΡΟΛΟΓΙΟ ΠΡΟΓΡΑΜΜΑ'!AR45="7η")=TRUE,1,0))</f>
        <v>0</v>
      </c>
      <c r="AT42" s="119">
        <f>IF(OR('ΩΡΟΛΟΓΙΟ ΠΡΟΓΡΑΜΜΑ'!AS45="1η-2η",'ΩΡΟΛΟΓΙΟ ΠΡΟΓΡΑΜΜΑ'!AS45="2η-3η",'ΩΡΟΛΟΓΙΟ ΠΡΟΓΡΑΜΜΑ'!AS45="3η-4η",'ΩΡΟΛΟΓΙΟ ΠΡΟΓΡΑΜΜΑ'!AS45="4η-5η",'ΩΡΟΛΟΓΙΟ ΠΡΟΓΡΑΜΜΑ'!AS45="5η-6η",'ΩΡΟΛΟΓΙΟ ΠΡΟΓΡΑΜΜΑ'!AS45="6η-7η")=TRUE,2,IF(OR('ΩΡΟΛΟΓΙΟ ΠΡΟΓΡΑΜΜΑ'!AS45="1η",'ΩΡΟΛΟΓΙΟ ΠΡΟΓΡΑΜΜΑ'!AS45="2η",'ΩΡΟΛΟΓΙΟ ΠΡΟΓΡΑΜΜΑ'!AS45="3η",'ΩΡΟΛΟΓΙΟ ΠΡΟΓΡΑΜΜΑ'!AS45="4η",'ΩΡΟΛΟΓΙΟ ΠΡΟΓΡΑΜΜΑ'!AS45="5η",'ΩΡΟΛΟΓΙΟ ΠΡΟΓΡΑΜΜΑ'!AS45="6η",'ΩΡΟΛΟΓΙΟ ΠΡΟΓΡΑΜΜΑ'!AS45="7η")=TRUE,1,0))</f>
        <v>0</v>
      </c>
      <c r="AU42" s="119">
        <f>IF(OR('ΩΡΟΛΟΓΙΟ ΠΡΟΓΡΑΜΜΑ'!AT45="1η-2η",'ΩΡΟΛΟΓΙΟ ΠΡΟΓΡΑΜΜΑ'!AT45="2η-3η",'ΩΡΟΛΟΓΙΟ ΠΡΟΓΡΑΜΜΑ'!AT45="3η-4η",'ΩΡΟΛΟΓΙΟ ΠΡΟΓΡΑΜΜΑ'!AT45="4η-5η",'ΩΡΟΛΟΓΙΟ ΠΡΟΓΡΑΜΜΑ'!AT45="5η-6η",'ΩΡΟΛΟΓΙΟ ΠΡΟΓΡΑΜΜΑ'!AT45="6η-7η")=TRUE,2,IF(OR('ΩΡΟΛΟΓΙΟ ΠΡΟΓΡΑΜΜΑ'!AT45="1η",'ΩΡΟΛΟΓΙΟ ΠΡΟΓΡΑΜΜΑ'!AT45="2η",'ΩΡΟΛΟΓΙΟ ΠΡΟΓΡΑΜΜΑ'!AT45="3η",'ΩΡΟΛΟΓΙΟ ΠΡΟΓΡΑΜΜΑ'!AT45="4η",'ΩΡΟΛΟΓΙΟ ΠΡΟΓΡΑΜΜΑ'!AT45="5η",'ΩΡΟΛΟΓΙΟ ΠΡΟΓΡΑΜΜΑ'!AT45="6η",'ΩΡΟΛΟΓΙΟ ΠΡΟΓΡΑΜΜΑ'!AT45="7η")=TRUE,1,0))</f>
        <v>0</v>
      </c>
      <c r="AV42" s="119">
        <f>IF(OR('ΩΡΟΛΟΓΙΟ ΠΡΟΓΡΑΜΜΑ'!AU45="1η-2η",'ΩΡΟΛΟΓΙΟ ΠΡΟΓΡΑΜΜΑ'!AU45="2η-3η",'ΩΡΟΛΟΓΙΟ ΠΡΟΓΡΑΜΜΑ'!AU45="3η-4η",'ΩΡΟΛΟΓΙΟ ΠΡΟΓΡΑΜΜΑ'!AU45="4η-5η",'ΩΡΟΛΟΓΙΟ ΠΡΟΓΡΑΜΜΑ'!AU45="5η-6η",'ΩΡΟΛΟΓΙΟ ΠΡΟΓΡΑΜΜΑ'!AU45="6η-7η")=TRUE,2,IF(OR('ΩΡΟΛΟΓΙΟ ΠΡΟΓΡΑΜΜΑ'!AU45="1η",'ΩΡΟΛΟΓΙΟ ΠΡΟΓΡΑΜΜΑ'!AU45="2η",'ΩΡΟΛΟΓΙΟ ΠΡΟΓΡΑΜΜΑ'!AU45="3η",'ΩΡΟΛΟΓΙΟ ΠΡΟΓΡΑΜΜΑ'!AU45="4η",'ΩΡΟΛΟΓΙΟ ΠΡΟΓΡΑΜΜΑ'!AU45="5η",'ΩΡΟΛΟΓΙΟ ΠΡΟΓΡΑΜΜΑ'!AU45="6η",'ΩΡΟΛΟΓΙΟ ΠΡΟΓΡΑΜΜΑ'!AU45="7η")=TRUE,1,0))</f>
        <v>0</v>
      </c>
      <c r="AW42" s="119">
        <f>IF(OR('ΩΡΟΛΟΓΙΟ ΠΡΟΓΡΑΜΜΑ'!AV45="1η-2η",'ΩΡΟΛΟΓΙΟ ΠΡΟΓΡΑΜΜΑ'!AV45="2η-3η",'ΩΡΟΛΟΓΙΟ ΠΡΟΓΡΑΜΜΑ'!AV45="3η-4η",'ΩΡΟΛΟΓΙΟ ΠΡΟΓΡΑΜΜΑ'!AV45="4η-5η",'ΩΡΟΛΟΓΙΟ ΠΡΟΓΡΑΜΜΑ'!AV45="5η-6η",'ΩΡΟΛΟΓΙΟ ΠΡΟΓΡΑΜΜΑ'!AV45="6η-7η")=TRUE,2,IF(OR('ΩΡΟΛΟΓΙΟ ΠΡΟΓΡΑΜΜΑ'!AV45="1η",'ΩΡΟΛΟΓΙΟ ΠΡΟΓΡΑΜΜΑ'!AV45="2η",'ΩΡΟΛΟΓΙΟ ΠΡΟΓΡΑΜΜΑ'!AV45="3η",'ΩΡΟΛΟΓΙΟ ΠΡΟΓΡΑΜΜΑ'!AV45="4η",'ΩΡΟΛΟΓΙΟ ΠΡΟΓΡΑΜΜΑ'!AV45="5η",'ΩΡΟΛΟΓΙΟ ΠΡΟΓΡΑΜΜΑ'!AV45="6η",'ΩΡΟΛΟΓΙΟ ΠΡΟΓΡΑΜΜΑ'!AV45="7η")=TRUE,1,0))</f>
        <v>0</v>
      </c>
      <c r="AX42" s="118">
        <f t="shared" si="37"/>
        <v>0</v>
      </c>
      <c r="AY42" s="9"/>
      <c r="AZ42" s="119">
        <f>IF(OR('ΩΡΟΛΟΓΙΟ ΠΡΟΓΡΑΜΜΑ'!AY45="1η-2η",'ΩΡΟΛΟΓΙΟ ΠΡΟΓΡΑΜΜΑ'!AY45="2η-3η",'ΩΡΟΛΟΓΙΟ ΠΡΟΓΡΑΜΜΑ'!AY45="3η-4η",'ΩΡΟΛΟΓΙΟ ΠΡΟΓΡΑΜΜΑ'!AY45="4η-5η",'ΩΡΟΛΟΓΙΟ ΠΡΟΓΡΑΜΜΑ'!AY45="5η-6η",'ΩΡΟΛΟΓΙΟ ΠΡΟΓΡΑΜΜΑ'!AY45="6η-7η")=TRUE,2,IF(OR('ΩΡΟΛΟΓΙΟ ΠΡΟΓΡΑΜΜΑ'!AY45="1η",'ΩΡΟΛΟΓΙΟ ΠΡΟΓΡΑΜΜΑ'!AY45="2η",'ΩΡΟΛΟΓΙΟ ΠΡΟΓΡΑΜΜΑ'!AY45="3η",'ΩΡΟΛΟΓΙΟ ΠΡΟΓΡΑΜΜΑ'!AY45="4η",'ΩΡΟΛΟΓΙΟ ΠΡΟΓΡΑΜΜΑ'!AY45="5η",'ΩΡΟΛΟΓΙΟ ΠΡΟΓΡΑΜΜΑ'!AY45="6η",'ΩΡΟΛΟΓΙΟ ΠΡΟΓΡΑΜΜΑ'!AY45="7η")=TRUE,1,0))</f>
        <v>0</v>
      </c>
      <c r="BA42" s="119">
        <f>IF(OR('ΩΡΟΛΟΓΙΟ ΠΡΟΓΡΑΜΜΑ'!AZ45="1η-2η",'ΩΡΟΛΟΓΙΟ ΠΡΟΓΡΑΜΜΑ'!AZ45="2η-3η",'ΩΡΟΛΟΓΙΟ ΠΡΟΓΡΑΜΜΑ'!AZ45="3η-4η",'ΩΡΟΛΟΓΙΟ ΠΡΟΓΡΑΜΜΑ'!AZ45="4η-5η",'ΩΡΟΛΟΓΙΟ ΠΡΟΓΡΑΜΜΑ'!AZ45="5η-6η",'ΩΡΟΛΟΓΙΟ ΠΡΟΓΡΑΜΜΑ'!AZ45="6η-7η")=TRUE,2,IF(OR('ΩΡΟΛΟΓΙΟ ΠΡΟΓΡΑΜΜΑ'!AZ45="1η",'ΩΡΟΛΟΓΙΟ ΠΡΟΓΡΑΜΜΑ'!AZ45="2η",'ΩΡΟΛΟΓΙΟ ΠΡΟΓΡΑΜΜΑ'!AZ45="3η",'ΩΡΟΛΟΓΙΟ ΠΡΟΓΡΑΜΜΑ'!AZ45="4η",'ΩΡΟΛΟΓΙΟ ΠΡΟΓΡΑΜΜΑ'!AZ45="5η",'ΩΡΟΛΟΓΙΟ ΠΡΟΓΡΑΜΜΑ'!AZ45="6η",'ΩΡΟΛΟΓΙΟ ΠΡΟΓΡΑΜΜΑ'!AZ45="7η")=TRUE,1,0))</f>
        <v>0</v>
      </c>
      <c r="BB42" s="119">
        <f>IF(OR('ΩΡΟΛΟΓΙΟ ΠΡΟΓΡΑΜΜΑ'!BA45="1η-2η",'ΩΡΟΛΟΓΙΟ ΠΡΟΓΡΑΜΜΑ'!BA45="2η-3η",'ΩΡΟΛΟΓΙΟ ΠΡΟΓΡΑΜΜΑ'!BA45="3η-4η",'ΩΡΟΛΟΓΙΟ ΠΡΟΓΡΑΜΜΑ'!BA45="4η-5η",'ΩΡΟΛΟΓΙΟ ΠΡΟΓΡΑΜΜΑ'!BA45="5η-6η",'ΩΡΟΛΟΓΙΟ ΠΡΟΓΡΑΜΜΑ'!BA45="6η-7η")=TRUE,2,IF(OR('ΩΡΟΛΟΓΙΟ ΠΡΟΓΡΑΜΜΑ'!BA45="1η",'ΩΡΟΛΟΓΙΟ ΠΡΟΓΡΑΜΜΑ'!BA45="2η",'ΩΡΟΛΟΓΙΟ ΠΡΟΓΡΑΜΜΑ'!BA45="3η",'ΩΡΟΛΟΓΙΟ ΠΡΟΓΡΑΜΜΑ'!BA45="4η",'ΩΡΟΛΟΓΙΟ ΠΡΟΓΡΑΜΜΑ'!BA45="5η",'ΩΡΟΛΟΓΙΟ ΠΡΟΓΡΑΜΜΑ'!BA45="6η",'ΩΡΟΛΟΓΙΟ ΠΡΟΓΡΑΜΜΑ'!BA45="7η")=TRUE,1,0))</f>
        <v>0</v>
      </c>
      <c r="BC42" s="119">
        <f>IF(OR('ΩΡΟΛΟΓΙΟ ΠΡΟΓΡΑΜΜΑ'!BB45="1η-2η",'ΩΡΟΛΟΓΙΟ ΠΡΟΓΡΑΜΜΑ'!BB45="2η-3η",'ΩΡΟΛΟΓΙΟ ΠΡΟΓΡΑΜΜΑ'!BB45="3η-4η",'ΩΡΟΛΟΓΙΟ ΠΡΟΓΡΑΜΜΑ'!BB45="4η-5η",'ΩΡΟΛΟΓΙΟ ΠΡΟΓΡΑΜΜΑ'!BB45="5η-6η",'ΩΡΟΛΟΓΙΟ ΠΡΟΓΡΑΜΜΑ'!BB45="6η-7η")=TRUE,2,IF(OR('ΩΡΟΛΟΓΙΟ ΠΡΟΓΡΑΜΜΑ'!BB45="1η",'ΩΡΟΛΟΓΙΟ ΠΡΟΓΡΑΜΜΑ'!BB45="2η",'ΩΡΟΛΟΓΙΟ ΠΡΟΓΡΑΜΜΑ'!BB45="3η",'ΩΡΟΛΟΓΙΟ ΠΡΟΓΡΑΜΜΑ'!BB45="4η",'ΩΡΟΛΟΓΙΟ ΠΡΟΓΡΑΜΜΑ'!BB45="5η",'ΩΡΟΛΟΓΙΟ ΠΡΟΓΡΑΜΜΑ'!BB45="6η",'ΩΡΟΛΟΓΙΟ ΠΡΟΓΡΑΜΜΑ'!BB45="7η")=TRUE,1,0))</f>
        <v>0</v>
      </c>
      <c r="BD42" s="119">
        <f>IF(OR('ΩΡΟΛΟΓΙΟ ΠΡΟΓΡΑΜΜΑ'!BC45="1η-2η",'ΩΡΟΛΟΓΙΟ ΠΡΟΓΡΑΜΜΑ'!BC45="2η-3η",'ΩΡΟΛΟΓΙΟ ΠΡΟΓΡΑΜΜΑ'!BC45="3η-4η",'ΩΡΟΛΟΓΙΟ ΠΡΟΓΡΑΜΜΑ'!BC45="4η-5η",'ΩΡΟΛΟΓΙΟ ΠΡΟΓΡΑΜΜΑ'!BC45="5η-6η",'ΩΡΟΛΟΓΙΟ ΠΡΟΓΡΑΜΜΑ'!BC45="6η-7η")=TRUE,2,IF(OR('ΩΡΟΛΟΓΙΟ ΠΡΟΓΡΑΜΜΑ'!BC45="1η",'ΩΡΟΛΟΓΙΟ ΠΡΟΓΡΑΜΜΑ'!BC45="2η",'ΩΡΟΛΟΓΙΟ ΠΡΟΓΡΑΜΜΑ'!BC45="3η",'ΩΡΟΛΟΓΙΟ ΠΡΟΓΡΑΜΜΑ'!BC45="4η",'ΩΡΟΛΟΓΙΟ ΠΡΟΓΡΑΜΜΑ'!BC45="5η",'ΩΡΟΛΟΓΙΟ ΠΡΟΓΡΑΜΜΑ'!BC45="6η",'ΩΡΟΛΟΓΙΟ ΠΡΟΓΡΑΜΜΑ'!BC45="7η")=TRUE,1,0))</f>
        <v>0</v>
      </c>
      <c r="BE42" s="118">
        <f t="shared" si="38"/>
        <v>0</v>
      </c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29"/>
    </row>
    <row r="43" spans="1:85" ht="12.75" customHeight="1">
      <c r="A43" s="9"/>
      <c r="B43" s="9"/>
      <c r="C43" s="9">
        <f>IF(OR('ΩΡΟΛΟΓΙΟ ΠΡΟΓΡΑΜΜΑ'!C43="1-2",'ΩΡΟΛΟΓΙΟ ΠΡΟΓΡΑΜΜΑ'!C43="2-3",'ΩΡΟΛΟΓΙΟ ΠΡΟΓΡΑΜΜΑ'!C43="3-4",'ΩΡΟΛΟΓΙΟ ΠΡΟΓΡΑΜΜΑ'!C43="4-5",'ΩΡΟΛΟΓΙΟ ΠΡΟΓΡΑΜΜΑ'!C43="5-6")=TRUE,2,IF(OR('ΩΡΟΛΟΓΙΟ ΠΡΟΓΡΑΜΜΑ'!C43=1,'ΩΡΟΛΟΓΙΟ ΠΡΟΓΡΑΜΜΑ'!C43=2,'ΩΡΟΛΟΓΙΟ ΠΡΟΓΡΑΜΜΑ'!C43=3,'ΩΡΟΛΟΓΙΟ ΠΡΟΓΡΑΜΜΑ'!C43=4,'ΩΡΟΛΟΓΙΟ ΠΡΟΓΡΑΜΜΑ'!C43=5,'ΩΡΟΛΟΓΙΟ ΠΡΟΓΡΑΜΜΑ'!C43=6)=TRUE,1,IF(OR('ΩΡΟΛΟΓΙΟ ΠΡΟΓΡΑΜΜΑ'!C43="1β-2α",'ΩΡΟΛΟΓΙΟ ΠΡΟΓΡΑΜΜΑ'!C43="2β-3α",'ΩΡΟΛΟΓΙΟ ΠΡΟΓΡΑΜΜΑ'!C43="3β-4α",'ΩΡΟΛΟΓΙΟ ΠΡΟΓΡΑΜΜΑ'!C43="4β-5α",'ΩΡΟΛΟΓΙΟ ΠΡΟΓΡΑΜΜΑ'!C43="5β-6α")=TRUE,1,IF(OR('ΩΡΟΛΟΓΙΟ ΠΡΟΓΡΑΜΜΑ'!C43="1α",'ΩΡΟΛΟΓΙΟ ΠΡΟΓΡΑΜΜΑ'!C43="2α",'ΩΡΟΛΟΓΙΟ ΠΡΟΓΡΑΜΜΑ'!C43="3α",'ΩΡΟΛΟΓΙΟ ΠΡΟΓΡΑΜΜΑ'!C43="4α",'ΩΡΟΛΟΓΙΟ ΠΡΟΓΡΑΜΜΑ'!C43="5α",'ΩΡΟΛΟΓΙΟ ΠΡΟΓΡΑΜΜΑ'!C43="6α",'ΩΡΟΛΟΓΙΟ ΠΡΟΓΡΑΜΜΑ'!C43="1β",'ΩΡΟΛΟΓΙΟ ΠΡΟΓΡΑΜΜΑ'!C43="2β",'ΩΡΟΛΟΓΙΟ ΠΡΟΓΡΑΜΜΑ'!C43="3β",'ΩΡΟΛΟΓΙΟ ΠΡΟΓΡΑΜΜΑ'!C43="4β",'ΩΡΟΛΟΓΙΟ ΠΡΟΓΡΑΜΜΑ'!C43="5β",'ΩΡΟΛΟΓΙΟ ΠΡΟΓΡΑΜΜΑ'!C43="6β")=TRUE,0.5,0))))</f>
        <v>0</v>
      </c>
      <c r="D43" s="9">
        <f>IF(OR('ΩΡΟΛΟΓΙΟ ΠΡΟΓΡΑΜΜΑ'!D43="1-2",'ΩΡΟΛΟΓΙΟ ΠΡΟΓΡΑΜΜΑ'!D43="2-3",'ΩΡΟΛΟΓΙΟ ΠΡΟΓΡΑΜΜΑ'!D43="3-4",'ΩΡΟΛΟΓΙΟ ΠΡΟΓΡΑΜΜΑ'!D43="4-5",'ΩΡΟΛΟΓΙΟ ΠΡΟΓΡΑΜΜΑ'!D43="5-6")=TRUE,2,IF(OR('ΩΡΟΛΟΓΙΟ ΠΡΟΓΡΑΜΜΑ'!D43=1,'ΩΡΟΛΟΓΙΟ ΠΡΟΓΡΑΜΜΑ'!D43=2,'ΩΡΟΛΟΓΙΟ ΠΡΟΓΡΑΜΜΑ'!D43=3,'ΩΡΟΛΟΓΙΟ ΠΡΟΓΡΑΜΜΑ'!D43=4,'ΩΡΟΛΟΓΙΟ ΠΡΟΓΡΑΜΜΑ'!D43=5,'ΩΡΟΛΟΓΙΟ ΠΡΟΓΡΑΜΜΑ'!D43=6)=TRUE,1,IF(OR('ΩΡΟΛΟΓΙΟ ΠΡΟΓΡΑΜΜΑ'!D43="1β-2α",'ΩΡΟΛΟΓΙΟ ΠΡΟΓΡΑΜΜΑ'!D43="2β-3α",'ΩΡΟΛΟΓΙΟ ΠΡΟΓΡΑΜΜΑ'!D43="3β-4α",'ΩΡΟΛΟΓΙΟ ΠΡΟΓΡΑΜΜΑ'!D43="4β-5α",'ΩΡΟΛΟΓΙΟ ΠΡΟΓΡΑΜΜΑ'!D43="5β-6α")=TRUE,1,IF(OR('ΩΡΟΛΟΓΙΟ ΠΡΟΓΡΑΜΜΑ'!D43="1α",'ΩΡΟΛΟΓΙΟ ΠΡΟΓΡΑΜΜΑ'!D43="2α",'ΩΡΟΛΟΓΙΟ ΠΡΟΓΡΑΜΜΑ'!D43="3α",'ΩΡΟΛΟΓΙΟ ΠΡΟΓΡΑΜΜΑ'!D43="4α",'ΩΡΟΛΟΓΙΟ ΠΡΟΓΡΑΜΜΑ'!D43="5α",'ΩΡΟΛΟΓΙΟ ΠΡΟΓΡΑΜΜΑ'!D43="6α",'ΩΡΟΛΟΓΙΟ ΠΡΟΓΡΑΜΜΑ'!D43="1β",'ΩΡΟΛΟΓΙΟ ΠΡΟΓΡΑΜΜΑ'!D43="2β",'ΩΡΟΛΟΓΙΟ ΠΡΟΓΡΑΜΜΑ'!D43="3β",'ΩΡΟΛΟΓΙΟ ΠΡΟΓΡΑΜΜΑ'!D43="4β",'ΩΡΟΛΟΓΙΟ ΠΡΟΓΡΑΜΜΑ'!D43="5β",'ΩΡΟΛΟΓΙΟ ΠΡΟΓΡΑΜΜΑ'!D43="6β")=TRUE,0.5,0))))</f>
        <v>0</v>
      </c>
      <c r="E43" s="9">
        <f>IF(OR('ΩΡΟΛΟΓΙΟ ΠΡΟΓΡΑΜΜΑ'!E43="1-2",'ΩΡΟΛΟΓΙΟ ΠΡΟΓΡΑΜΜΑ'!E43="2-3",'ΩΡΟΛΟΓΙΟ ΠΡΟΓΡΑΜΜΑ'!E43="3-4",'ΩΡΟΛΟΓΙΟ ΠΡΟΓΡΑΜΜΑ'!E43="4-5",'ΩΡΟΛΟΓΙΟ ΠΡΟΓΡΑΜΜΑ'!E43="5-6")=TRUE,2,IF(OR('ΩΡΟΛΟΓΙΟ ΠΡΟΓΡΑΜΜΑ'!E43=1,'ΩΡΟΛΟΓΙΟ ΠΡΟΓΡΑΜΜΑ'!E43=2,'ΩΡΟΛΟΓΙΟ ΠΡΟΓΡΑΜΜΑ'!E43=3,'ΩΡΟΛΟΓΙΟ ΠΡΟΓΡΑΜΜΑ'!E43=4,'ΩΡΟΛΟΓΙΟ ΠΡΟΓΡΑΜΜΑ'!E43=5,'ΩΡΟΛΟΓΙΟ ΠΡΟΓΡΑΜΜΑ'!E43=6)=TRUE,1,IF(OR('ΩΡΟΛΟΓΙΟ ΠΡΟΓΡΑΜΜΑ'!E43="1β-2α",'ΩΡΟΛΟΓΙΟ ΠΡΟΓΡΑΜΜΑ'!E43="2β-3α",'ΩΡΟΛΟΓΙΟ ΠΡΟΓΡΑΜΜΑ'!E43="3β-4α",'ΩΡΟΛΟΓΙΟ ΠΡΟΓΡΑΜΜΑ'!E43="4β-5α",'ΩΡΟΛΟΓΙΟ ΠΡΟΓΡΑΜΜΑ'!E43="5β-6α")=TRUE,1,IF(OR('ΩΡΟΛΟΓΙΟ ΠΡΟΓΡΑΜΜΑ'!E43="1α",'ΩΡΟΛΟΓΙΟ ΠΡΟΓΡΑΜΜΑ'!E43="2α",'ΩΡΟΛΟΓΙΟ ΠΡΟΓΡΑΜΜΑ'!E43="3α",'ΩΡΟΛΟΓΙΟ ΠΡΟΓΡΑΜΜΑ'!E43="4α",'ΩΡΟΛΟΓΙΟ ΠΡΟΓΡΑΜΜΑ'!E43="5α",'ΩΡΟΛΟΓΙΟ ΠΡΟΓΡΑΜΜΑ'!E43="6α",'ΩΡΟΛΟΓΙΟ ΠΡΟΓΡΑΜΜΑ'!E43="1β",'ΩΡΟΛΟΓΙΟ ΠΡΟΓΡΑΜΜΑ'!E43="2β",'ΩΡΟΛΟΓΙΟ ΠΡΟΓΡΑΜΜΑ'!E43="3β",'ΩΡΟΛΟΓΙΟ ΠΡΟΓΡΑΜΜΑ'!E43="4β",'ΩΡΟΛΟΓΙΟ ΠΡΟΓΡΑΜΜΑ'!E43="5β",'ΩΡΟΛΟΓΙΟ ΠΡΟΓΡΑΜΜΑ'!E43="6β")=TRUE,0.5,0))))</f>
        <v>0</v>
      </c>
      <c r="F43" s="9">
        <f>IF(OR('ΩΡΟΛΟΓΙΟ ΠΡΟΓΡΑΜΜΑ'!F43="1-2",'ΩΡΟΛΟΓΙΟ ΠΡΟΓΡΑΜΜΑ'!F43="2-3",'ΩΡΟΛΟΓΙΟ ΠΡΟΓΡΑΜΜΑ'!F43="3-4",'ΩΡΟΛΟΓΙΟ ΠΡΟΓΡΑΜΜΑ'!F43="4-5",'ΩΡΟΛΟΓΙΟ ΠΡΟΓΡΑΜΜΑ'!F43="5-6")=TRUE,2,IF(OR('ΩΡΟΛΟΓΙΟ ΠΡΟΓΡΑΜΜΑ'!F43=1,'ΩΡΟΛΟΓΙΟ ΠΡΟΓΡΑΜΜΑ'!F43=2,'ΩΡΟΛΟΓΙΟ ΠΡΟΓΡΑΜΜΑ'!F43=3,'ΩΡΟΛΟΓΙΟ ΠΡΟΓΡΑΜΜΑ'!F43=4,'ΩΡΟΛΟΓΙΟ ΠΡΟΓΡΑΜΜΑ'!F43=5,'ΩΡΟΛΟΓΙΟ ΠΡΟΓΡΑΜΜΑ'!F43=6)=TRUE,1,IF(OR('ΩΡΟΛΟΓΙΟ ΠΡΟΓΡΑΜΜΑ'!F43="1β-2α",'ΩΡΟΛΟΓΙΟ ΠΡΟΓΡΑΜΜΑ'!F43="2β-3α",'ΩΡΟΛΟΓΙΟ ΠΡΟΓΡΑΜΜΑ'!F43="3β-4α",'ΩΡΟΛΟΓΙΟ ΠΡΟΓΡΑΜΜΑ'!F43="4β-5α",'ΩΡΟΛΟΓΙΟ ΠΡΟΓΡΑΜΜΑ'!F43="5β-6α")=TRUE,1,IF(OR('ΩΡΟΛΟΓΙΟ ΠΡΟΓΡΑΜΜΑ'!F43="1α",'ΩΡΟΛΟΓΙΟ ΠΡΟΓΡΑΜΜΑ'!F43="2α",'ΩΡΟΛΟΓΙΟ ΠΡΟΓΡΑΜΜΑ'!F43="3α",'ΩΡΟΛΟΓΙΟ ΠΡΟΓΡΑΜΜΑ'!F43="4α",'ΩΡΟΛΟΓΙΟ ΠΡΟΓΡΑΜΜΑ'!F43="5α",'ΩΡΟΛΟΓΙΟ ΠΡΟΓΡΑΜΜΑ'!F43="6α",'ΩΡΟΛΟΓΙΟ ΠΡΟΓΡΑΜΜΑ'!F43="1β",'ΩΡΟΛΟΓΙΟ ΠΡΟΓΡΑΜΜΑ'!F43="2β",'ΩΡΟΛΟΓΙΟ ΠΡΟΓΡΑΜΜΑ'!F43="3β",'ΩΡΟΛΟΓΙΟ ΠΡΟΓΡΑΜΜΑ'!F43="4β",'ΩΡΟΛΟΓΙΟ ΠΡΟΓΡΑΜΜΑ'!F43="5β",'ΩΡΟΛΟΓΙΟ ΠΡΟΓΡΑΜΜΑ'!F43="6β")=TRUE,0.5,0))))</f>
        <v>0</v>
      </c>
      <c r="G43" s="9">
        <f>IF(OR('ΩΡΟΛΟΓΙΟ ΠΡΟΓΡΑΜΜΑ'!G43="1-2",'ΩΡΟΛΟΓΙΟ ΠΡΟΓΡΑΜΜΑ'!G43="2-3",'ΩΡΟΛΟΓΙΟ ΠΡΟΓΡΑΜΜΑ'!G43="3-4",'ΩΡΟΛΟΓΙΟ ΠΡΟΓΡΑΜΜΑ'!G43="4-5",'ΩΡΟΛΟΓΙΟ ΠΡΟΓΡΑΜΜΑ'!G43="5-6")=TRUE,2,IF(OR('ΩΡΟΛΟΓΙΟ ΠΡΟΓΡΑΜΜΑ'!G43=1,'ΩΡΟΛΟΓΙΟ ΠΡΟΓΡΑΜΜΑ'!G43=2,'ΩΡΟΛΟΓΙΟ ΠΡΟΓΡΑΜΜΑ'!G43=3,'ΩΡΟΛΟΓΙΟ ΠΡΟΓΡΑΜΜΑ'!G43=4,'ΩΡΟΛΟΓΙΟ ΠΡΟΓΡΑΜΜΑ'!G43=5,'ΩΡΟΛΟΓΙΟ ΠΡΟΓΡΑΜΜΑ'!G43=6)=TRUE,1,IF(OR('ΩΡΟΛΟΓΙΟ ΠΡΟΓΡΑΜΜΑ'!G43="1β-2α",'ΩΡΟΛΟΓΙΟ ΠΡΟΓΡΑΜΜΑ'!G43="2β-3α",'ΩΡΟΛΟΓΙΟ ΠΡΟΓΡΑΜΜΑ'!G43="3β-4α",'ΩΡΟΛΟΓΙΟ ΠΡΟΓΡΑΜΜΑ'!G43="4β-5α",'ΩΡΟΛΟΓΙΟ ΠΡΟΓΡΑΜΜΑ'!G43="5β-6α")=TRUE,1,IF(OR('ΩΡΟΛΟΓΙΟ ΠΡΟΓΡΑΜΜΑ'!G43="1α",'ΩΡΟΛΟΓΙΟ ΠΡΟΓΡΑΜΜΑ'!G43="2α",'ΩΡΟΛΟΓΙΟ ΠΡΟΓΡΑΜΜΑ'!G43="3α",'ΩΡΟΛΟΓΙΟ ΠΡΟΓΡΑΜΜΑ'!G43="4α",'ΩΡΟΛΟΓΙΟ ΠΡΟΓΡΑΜΜΑ'!G43="5α",'ΩΡΟΛΟΓΙΟ ΠΡΟΓΡΑΜΜΑ'!G43="6α",'ΩΡΟΛΟΓΙΟ ΠΡΟΓΡΑΜΜΑ'!G43="1β",'ΩΡΟΛΟΓΙΟ ΠΡΟΓΡΑΜΜΑ'!G43="2β",'ΩΡΟΛΟΓΙΟ ΠΡΟΓΡΑΜΜΑ'!G43="3β",'ΩΡΟΛΟΓΙΟ ΠΡΟΓΡΑΜΜΑ'!G43="4β",'ΩΡΟΛΟΓΙΟ ΠΡΟΓΡΑΜΜΑ'!G43="5β",'ΩΡΟΛΟΓΙΟ ΠΡΟΓΡΑΜΜΑ'!G43="6β")=TRUE,0.5,0))))</f>
        <v>0</v>
      </c>
      <c r="H43" s="118">
        <f t="shared" ref="H43:H57" si="39">SUM(C43:G43)</f>
        <v>0</v>
      </c>
      <c r="I43" s="9"/>
      <c r="J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L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M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N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O43" s="118" t="e">
        <f t="shared" si="32"/>
        <v>#REF!</v>
      </c>
      <c r="P43" s="9"/>
      <c r="Q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3" s="119">
        <f>IF(OR('ΩΡΟΛΟΓΙΟ ΠΡΟΓΡΑΜΜΑ'!R46="1η-2η",'ΩΡΟΛΟΓΙΟ ΠΡΟΓΡΑΜΜΑ'!R46="2η-3η",'ΩΡΟΛΟΓΙΟ ΠΡΟΓΡΑΜΜΑ'!R46="3η-4η",'ΩΡΟΛΟΓΙΟ ΠΡΟΓΡΑΜΜΑ'!R46="4η-5η",'ΩΡΟΛΟΓΙΟ ΠΡΟΓΡΑΜΜΑ'!R46="5η-6η",'ΩΡΟΛΟΓΙΟ ΠΡΟΓΡΑΜΜΑ'!R46="6η-7η")=TRUE,2,IF(OR('ΩΡΟΛΟΓΙΟ ΠΡΟΓΡΑΜΜΑ'!R46="1η",'ΩΡΟΛΟΓΙΟ ΠΡΟΓΡΑΜΜΑ'!R46="2η",'ΩΡΟΛΟΓΙΟ ΠΡΟΓΡΑΜΜΑ'!R46="3η",'ΩΡΟΛΟΓΙΟ ΠΡΟΓΡΑΜΜΑ'!R46="4η",'ΩΡΟΛΟΓΙΟ ΠΡΟΓΡΑΜΜΑ'!R46="5η",'ΩΡΟΛΟΓΙΟ ΠΡΟΓΡΑΜΜΑ'!R46="6η",'ΩΡΟΛΟΓΙΟ ΠΡΟΓΡΑΜΜΑ'!R46="7η")=TRUE,1,0))</f>
        <v>0</v>
      </c>
      <c r="S43" s="119">
        <f>IF(OR('ΩΡΟΛΟΓΙΟ ΠΡΟΓΡΑΜΜΑ'!S46="1η-2η",'ΩΡΟΛΟΓΙΟ ΠΡΟΓΡΑΜΜΑ'!S46="2η-3η",'ΩΡΟΛΟΓΙΟ ΠΡΟΓΡΑΜΜΑ'!S46="3η-4η",'ΩΡΟΛΟΓΙΟ ΠΡΟΓΡΑΜΜΑ'!S46="4η-5η",'ΩΡΟΛΟΓΙΟ ΠΡΟΓΡΑΜΜΑ'!S46="5η-6η",'ΩΡΟΛΟΓΙΟ ΠΡΟΓΡΑΜΜΑ'!S46="6η-7η")=TRUE,2,IF(OR('ΩΡΟΛΟΓΙΟ ΠΡΟΓΡΑΜΜΑ'!S46="1η",'ΩΡΟΛΟΓΙΟ ΠΡΟΓΡΑΜΜΑ'!S46="2η",'ΩΡΟΛΟΓΙΟ ΠΡΟΓΡΑΜΜΑ'!S46="3η",'ΩΡΟΛΟΓΙΟ ΠΡΟΓΡΑΜΜΑ'!S46="4η",'ΩΡΟΛΟΓΙΟ ΠΡΟΓΡΑΜΜΑ'!S46="5η",'ΩΡΟΛΟΓΙΟ ΠΡΟΓΡΑΜΜΑ'!S46="6η",'ΩΡΟΛΟΓΙΟ ΠΡΟΓΡΑΜΜΑ'!S46="7η")=TRUE,1,0))</f>
        <v>0</v>
      </c>
      <c r="T43" s="119">
        <f>IF(OR('ΩΡΟΛΟΓΙΟ ΠΡΟΓΡΑΜΜΑ'!T46="1η-2η",'ΩΡΟΛΟΓΙΟ ΠΡΟΓΡΑΜΜΑ'!T46="2η-3η",'ΩΡΟΛΟΓΙΟ ΠΡΟΓΡΑΜΜΑ'!T46="3η-4η",'ΩΡΟΛΟΓΙΟ ΠΡΟΓΡΑΜΜΑ'!T46="4η-5η",'ΩΡΟΛΟΓΙΟ ΠΡΟΓΡΑΜΜΑ'!T46="5η-6η",'ΩΡΟΛΟΓΙΟ ΠΡΟΓΡΑΜΜΑ'!T46="6η-7η")=TRUE,2,IF(OR('ΩΡΟΛΟΓΙΟ ΠΡΟΓΡΑΜΜΑ'!T46="1η",'ΩΡΟΛΟΓΙΟ ΠΡΟΓΡΑΜΜΑ'!T46="2η",'ΩΡΟΛΟΓΙΟ ΠΡΟΓΡΑΜΜΑ'!T46="3η",'ΩΡΟΛΟΓΙΟ ΠΡΟΓΡΑΜΜΑ'!T46="4η",'ΩΡΟΛΟΓΙΟ ΠΡΟΓΡΑΜΜΑ'!T46="5η",'ΩΡΟΛΟΓΙΟ ΠΡΟΓΡΑΜΜΑ'!T46="6η",'ΩΡΟΛΟΓΙΟ ΠΡΟΓΡΑΜΜΑ'!T46="7η")=TRUE,1,0))</f>
        <v>0</v>
      </c>
      <c r="U43" s="119">
        <f>IF(OR('ΩΡΟΛΟΓΙΟ ΠΡΟΓΡΑΜΜΑ'!U46="1η-2η",'ΩΡΟΛΟΓΙΟ ΠΡΟΓΡΑΜΜΑ'!U46="2η-3η",'ΩΡΟΛΟΓΙΟ ΠΡΟΓΡΑΜΜΑ'!U46="3η-4η",'ΩΡΟΛΟΓΙΟ ΠΡΟΓΡΑΜΜΑ'!U46="4η-5η",'ΩΡΟΛΟΓΙΟ ΠΡΟΓΡΑΜΜΑ'!U46="5η-6η",'ΩΡΟΛΟΓΙΟ ΠΡΟΓΡΑΜΜΑ'!U46="6η-7η")=TRUE,2,IF(OR('ΩΡΟΛΟΓΙΟ ΠΡΟΓΡΑΜΜΑ'!U46="1η",'ΩΡΟΛΟΓΙΟ ΠΡΟΓΡΑΜΜΑ'!U46="2η",'ΩΡΟΛΟΓΙΟ ΠΡΟΓΡΑΜΜΑ'!U46="3η",'ΩΡΟΛΟΓΙΟ ΠΡΟΓΡΑΜΜΑ'!U46="4η",'ΩΡΟΛΟΓΙΟ ΠΡΟΓΡΑΜΜΑ'!U46="5η",'ΩΡΟΛΟΓΙΟ ΠΡΟΓΡΑΜΜΑ'!U46="6η",'ΩΡΟΛΟΓΙΟ ΠΡΟΓΡΑΜΜΑ'!U46="7η")=TRUE,1,0))</f>
        <v>0</v>
      </c>
      <c r="V43" s="118" t="e">
        <f t="shared" si="33"/>
        <v>#REF!</v>
      </c>
      <c r="W43" s="9"/>
      <c r="X43" s="119">
        <f>IF(OR('ΩΡΟΛΟΓΙΟ ΠΡΟΓΡΑΜΜΑ'!X46="1η-2η",'ΩΡΟΛΟΓΙΟ ΠΡΟΓΡΑΜΜΑ'!X46="2η-3η",'ΩΡΟΛΟΓΙΟ ΠΡΟΓΡΑΜΜΑ'!X46="3η-4η",'ΩΡΟΛΟΓΙΟ ΠΡΟΓΡΑΜΜΑ'!X46="4η-5η",'ΩΡΟΛΟΓΙΟ ΠΡΟΓΡΑΜΜΑ'!X46="5η-6η",'ΩΡΟΛΟΓΙΟ ΠΡΟΓΡΑΜΜΑ'!X46="6η-7η")=TRUE,2,IF(OR('ΩΡΟΛΟΓΙΟ ΠΡΟΓΡΑΜΜΑ'!X46="1η",'ΩΡΟΛΟΓΙΟ ΠΡΟΓΡΑΜΜΑ'!X46="2η",'ΩΡΟΛΟΓΙΟ ΠΡΟΓΡΑΜΜΑ'!X46="3η",'ΩΡΟΛΟΓΙΟ ΠΡΟΓΡΑΜΜΑ'!X46="4η",'ΩΡΟΛΟΓΙΟ ΠΡΟΓΡΑΜΜΑ'!X46="5η",'ΩΡΟΛΟΓΙΟ ΠΡΟΓΡΑΜΜΑ'!X46="6η",'ΩΡΟΛΟΓΙΟ ΠΡΟΓΡΑΜΜΑ'!X46="7η")=TRUE,1,0))</f>
        <v>0</v>
      </c>
      <c r="Y43" s="119">
        <f>IF(OR('ΩΡΟΛΟΓΙΟ ΠΡΟΓΡΑΜΜΑ'!Y46="1η-2η",'ΩΡΟΛΟΓΙΟ ΠΡΟΓΡΑΜΜΑ'!Y46="2η-3η",'ΩΡΟΛΟΓΙΟ ΠΡΟΓΡΑΜΜΑ'!Y46="3η-4η",'ΩΡΟΛΟΓΙΟ ΠΡΟΓΡΑΜΜΑ'!Y46="4η-5η",'ΩΡΟΛΟΓΙΟ ΠΡΟΓΡΑΜΜΑ'!Y46="5η-6η",'ΩΡΟΛΟΓΙΟ ΠΡΟΓΡΑΜΜΑ'!Y46="6η-7η")=TRUE,2,IF(OR('ΩΡΟΛΟΓΙΟ ΠΡΟΓΡΑΜΜΑ'!Y46="1η",'ΩΡΟΛΟΓΙΟ ΠΡΟΓΡΑΜΜΑ'!Y46="2η",'ΩΡΟΛΟΓΙΟ ΠΡΟΓΡΑΜΜΑ'!Y46="3η",'ΩΡΟΛΟΓΙΟ ΠΡΟΓΡΑΜΜΑ'!Y46="4η",'ΩΡΟΛΟΓΙΟ ΠΡΟΓΡΑΜΜΑ'!Y46="5η",'ΩΡΟΛΟΓΙΟ ΠΡΟΓΡΑΜΜΑ'!Y46="6η",'ΩΡΟΛΟΓΙΟ ΠΡΟΓΡΑΜΜΑ'!Y46="7η")=TRUE,1,0))</f>
        <v>0</v>
      </c>
      <c r="Z43" s="119">
        <f>IF(OR('ΩΡΟΛΟΓΙΟ ΠΡΟΓΡΑΜΜΑ'!Z46="1η-2η",'ΩΡΟΛΟΓΙΟ ΠΡΟΓΡΑΜΜΑ'!Z46="2η-3η",'ΩΡΟΛΟΓΙΟ ΠΡΟΓΡΑΜΜΑ'!Z46="3η-4η",'ΩΡΟΛΟΓΙΟ ΠΡΟΓΡΑΜΜΑ'!Z46="4η-5η",'ΩΡΟΛΟΓΙΟ ΠΡΟΓΡΑΜΜΑ'!Z46="5η-6η",'ΩΡΟΛΟΓΙΟ ΠΡΟΓΡΑΜΜΑ'!Z46="6η-7η")=TRUE,2,IF(OR('ΩΡΟΛΟΓΙΟ ΠΡΟΓΡΑΜΜΑ'!Z46="1η",'ΩΡΟΛΟΓΙΟ ΠΡΟΓΡΑΜΜΑ'!Z46="2η",'ΩΡΟΛΟΓΙΟ ΠΡΟΓΡΑΜΜΑ'!Z46="3η",'ΩΡΟΛΟΓΙΟ ΠΡΟΓΡΑΜΜΑ'!Z46="4η",'ΩΡΟΛΟΓΙΟ ΠΡΟΓΡΑΜΜΑ'!Z46="5η",'ΩΡΟΛΟΓΙΟ ΠΡΟΓΡΑΜΜΑ'!Z46="6η",'ΩΡΟΛΟΓΙΟ ΠΡΟΓΡΑΜΜΑ'!Z46="7η")=TRUE,1,0))</f>
        <v>0</v>
      </c>
      <c r="AA43" s="119">
        <f>IF(OR('ΩΡΟΛΟΓΙΟ ΠΡΟΓΡΑΜΜΑ'!AA46="1η-2η",'ΩΡΟΛΟΓΙΟ ΠΡΟΓΡΑΜΜΑ'!AA46="2η-3η",'ΩΡΟΛΟΓΙΟ ΠΡΟΓΡΑΜΜΑ'!AA46="3η-4η",'ΩΡΟΛΟΓΙΟ ΠΡΟΓΡΑΜΜΑ'!AA46="4η-5η",'ΩΡΟΛΟΓΙΟ ΠΡΟΓΡΑΜΜΑ'!AA46="5η-6η",'ΩΡΟΛΟΓΙΟ ΠΡΟΓΡΑΜΜΑ'!AA46="6η-7η")=TRUE,2,IF(OR('ΩΡΟΛΟΓΙΟ ΠΡΟΓΡΑΜΜΑ'!AA46="1η",'ΩΡΟΛΟΓΙΟ ΠΡΟΓΡΑΜΜΑ'!AA46="2η",'ΩΡΟΛΟΓΙΟ ΠΡΟΓΡΑΜΜΑ'!AA46="3η",'ΩΡΟΛΟΓΙΟ ΠΡΟΓΡΑΜΜΑ'!AA46="4η",'ΩΡΟΛΟΓΙΟ ΠΡΟΓΡΑΜΜΑ'!AA46="5η",'ΩΡΟΛΟΓΙΟ ΠΡΟΓΡΑΜΜΑ'!AA46="6η",'ΩΡΟΛΟΓΙΟ ΠΡΟΓΡΑΜΜΑ'!AA46="7η")=TRUE,1,0))</f>
        <v>0</v>
      </c>
      <c r="AB43" s="119">
        <f>IF(OR('ΩΡΟΛΟΓΙΟ ΠΡΟΓΡΑΜΜΑ'!AB46="1η-2η",'ΩΡΟΛΟΓΙΟ ΠΡΟΓΡΑΜΜΑ'!AB46="2η-3η",'ΩΡΟΛΟΓΙΟ ΠΡΟΓΡΑΜΜΑ'!AB46="3η-4η",'ΩΡΟΛΟΓΙΟ ΠΡΟΓΡΑΜΜΑ'!AB46="4η-5η",'ΩΡΟΛΟΓΙΟ ΠΡΟΓΡΑΜΜΑ'!AB46="5η-6η",'ΩΡΟΛΟΓΙΟ ΠΡΟΓΡΑΜΜΑ'!AB46="6η-7η")=TRUE,2,IF(OR('ΩΡΟΛΟΓΙΟ ΠΡΟΓΡΑΜΜΑ'!AB46="1η",'ΩΡΟΛΟΓΙΟ ΠΡΟΓΡΑΜΜΑ'!AB46="2η",'ΩΡΟΛΟΓΙΟ ΠΡΟΓΡΑΜΜΑ'!AB46="3η",'ΩΡΟΛΟΓΙΟ ΠΡΟΓΡΑΜΜΑ'!AB46="4η",'ΩΡΟΛΟΓΙΟ ΠΡΟΓΡΑΜΜΑ'!AB46="5η",'ΩΡΟΛΟΓΙΟ ΠΡΟΓΡΑΜΜΑ'!AB46="6η",'ΩΡΟΛΟΓΙΟ ΠΡΟΓΡΑΜΜΑ'!AB46="7η")=TRUE,1,0))</f>
        <v>0</v>
      </c>
      <c r="AC43" s="118">
        <f t="shared" si="34"/>
        <v>0</v>
      </c>
      <c r="AD43" s="9"/>
      <c r="AE43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3" s="119">
        <f>IF(OR('ΩΡΟΛΟΓΙΟ ΠΡΟΓΡΑΜΜΑ'!AE46="1η-2η",'ΩΡΟΛΟΓΙΟ ΠΡΟΓΡΑΜΜΑ'!AE46="2η-3η",'ΩΡΟΛΟΓΙΟ ΠΡΟΓΡΑΜΜΑ'!AE46="3η-4η",'ΩΡΟΛΟΓΙΟ ΠΡΟΓΡΑΜΜΑ'!AE46="4η-5η",'ΩΡΟΛΟΓΙΟ ΠΡΟΓΡΑΜΜΑ'!AE46="5η-6η",'ΩΡΟΛΟΓΙΟ ΠΡΟΓΡΑΜΜΑ'!AE46="6η-7η")=TRUE,2,IF(OR('ΩΡΟΛΟΓΙΟ ΠΡΟΓΡΑΜΜΑ'!AE46="1η",'ΩΡΟΛΟΓΙΟ ΠΡΟΓΡΑΜΜΑ'!AE46="2η",'ΩΡΟΛΟΓΙΟ ΠΡΟΓΡΑΜΜΑ'!AE46="3η",'ΩΡΟΛΟΓΙΟ ΠΡΟΓΡΑΜΜΑ'!AE46="4η",'ΩΡΟΛΟΓΙΟ ΠΡΟΓΡΑΜΜΑ'!AE46="5η",'ΩΡΟΛΟΓΙΟ ΠΡΟΓΡΑΜΜΑ'!AE46="6η",'ΩΡΟΛΟΓΙΟ ΠΡΟΓΡΑΜΜΑ'!AE46="7η")=TRUE,1,0))</f>
        <v>0</v>
      </c>
      <c r="AG43" s="119">
        <f>IF(OR('ΩΡΟΛΟΓΙΟ ΠΡΟΓΡΑΜΜΑ'!AF46="1η-2η",'ΩΡΟΛΟΓΙΟ ΠΡΟΓΡΑΜΜΑ'!AF46="2η-3η",'ΩΡΟΛΟΓΙΟ ΠΡΟΓΡΑΜΜΑ'!AF46="3η-4η",'ΩΡΟΛΟΓΙΟ ΠΡΟΓΡΑΜΜΑ'!AF46="4η-5η",'ΩΡΟΛΟΓΙΟ ΠΡΟΓΡΑΜΜΑ'!AF46="5η-6η",'ΩΡΟΛΟΓΙΟ ΠΡΟΓΡΑΜΜΑ'!AF46="6η-7η")=TRUE,2,IF(OR('ΩΡΟΛΟΓΙΟ ΠΡΟΓΡΑΜΜΑ'!AF46="1η",'ΩΡΟΛΟΓΙΟ ΠΡΟΓΡΑΜΜΑ'!AF46="2η",'ΩΡΟΛΟΓΙΟ ΠΡΟΓΡΑΜΜΑ'!AF46="3η",'ΩΡΟΛΟΓΙΟ ΠΡΟΓΡΑΜΜΑ'!AF46="4η",'ΩΡΟΛΟΓΙΟ ΠΡΟΓΡΑΜΜΑ'!AF46="5η",'ΩΡΟΛΟΓΙΟ ΠΡΟΓΡΑΜΜΑ'!AF46="6η",'ΩΡΟΛΟΓΙΟ ΠΡΟΓΡΑΜΜΑ'!AF46="7η")=TRUE,1,0))</f>
        <v>0</v>
      </c>
      <c r="AH43" s="119">
        <f>IF(OR('ΩΡΟΛΟΓΙΟ ΠΡΟΓΡΑΜΜΑ'!AG46="1η-2η",'ΩΡΟΛΟΓΙΟ ΠΡΟΓΡΑΜΜΑ'!AG46="2η-3η",'ΩΡΟΛΟΓΙΟ ΠΡΟΓΡΑΜΜΑ'!AG46="3η-4η",'ΩΡΟΛΟΓΙΟ ΠΡΟΓΡΑΜΜΑ'!AG46="4η-5η",'ΩΡΟΛΟΓΙΟ ΠΡΟΓΡΑΜΜΑ'!AG46="5η-6η",'ΩΡΟΛΟΓΙΟ ΠΡΟΓΡΑΜΜΑ'!AG46="6η-7η")=TRUE,2,IF(OR('ΩΡΟΛΟΓΙΟ ΠΡΟΓΡΑΜΜΑ'!AG46="1η",'ΩΡΟΛΟΓΙΟ ΠΡΟΓΡΑΜΜΑ'!AG46="2η",'ΩΡΟΛΟΓΙΟ ΠΡΟΓΡΑΜΜΑ'!AG46="3η",'ΩΡΟΛΟΓΙΟ ΠΡΟΓΡΑΜΜΑ'!AG46="4η",'ΩΡΟΛΟΓΙΟ ΠΡΟΓΡΑΜΜΑ'!AG46="5η",'ΩΡΟΛΟΓΙΟ ΠΡΟΓΡΑΜΜΑ'!AG46="6η",'ΩΡΟΛΟΓΙΟ ΠΡΟΓΡΑΜΜΑ'!AG46="7η")=TRUE,1,0))</f>
        <v>0</v>
      </c>
      <c r="AI43" s="119">
        <f>IF(OR('ΩΡΟΛΟΓΙΟ ΠΡΟΓΡΑΜΜΑ'!AH46="1η-2η",'ΩΡΟΛΟΓΙΟ ΠΡΟΓΡΑΜΜΑ'!AH46="2η-3η",'ΩΡΟΛΟΓΙΟ ΠΡΟΓΡΑΜΜΑ'!AH46="3η-4η",'ΩΡΟΛΟΓΙΟ ΠΡΟΓΡΑΜΜΑ'!AH46="4η-5η",'ΩΡΟΛΟΓΙΟ ΠΡΟΓΡΑΜΜΑ'!AH46="5η-6η",'ΩΡΟΛΟΓΙΟ ΠΡΟΓΡΑΜΜΑ'!AH46="6η-7η")=TRUE,2,IF(OR('ΩΡΟΛΟΓΙΟ ΠΡΟΓΡΑΜΜΑ'!AH46="1η",'ΩΡΟΛΟΓΙΟ ΠΡΟΓΡΑΜΜΑ'!AH46="2η",'ΩΡΟΛΟΓΙΟ ΠΡΟΓΡΑΜΜΑ'!AH46="3η",'ΩΡΟΛΟΓΙΟ ΠΡΟΓΡΑΜΜΑ'!AH46="4η",'ΩΡΟΛΟΓΙΟ ΠΡΟΓΡΑΜΜΑ'!AH46="5η",'ΩΡΟΛΟΓΙΟ ΠΡΟΓΡΑΜΜΑ'!AH46="6η",'ΩΡΟΛΟΓΙΟ ΠΡΟΓΡΑΜΜΑ'!AH46="7η")=TRUE,1,0))</f>
        <v>0</v>
      </c>
      <c r="AJ43" s="118" t="e">
        <f t="shared" si="35"/>
        <v>#REF!</v>
      </c>
      <c r="AK43" s="9"/>
      <c r="AL43" s="119">
        <f>IF(OR('ΩΡΟΛΟΓΙΟ ΠΡΟΓΡΑΜΜΑ'!AK46="1η-2η",'ΩΡΟΛΟΓΙΟ ΠΡΟΓΡΑΜΜΑ'!AK46="2η-3η",'ΩΡΟΛΟΓΙΟ ΠΡΟΓΡΑΜΜΑ'!AK46="3η-4η",'ΩΡΟΛΟΓΙΟ ΠΡΟΓΡΑΜΜΑ'!AK46="4η-5η",'ΩΡΟΛΟΓΙΟ ΠΡΟΓΡΑΜΜΑ'!AK46="5η-6η",'ΩΡΟΛΟΓΙΟ ΠΡΟΓΡΑΜΜΑ'!AK46="6η-7η")=TRUE,2,IF(OR('ΩΡΟΛΟΓΙΟ ΠΡΟΓΡΑΜΜΑ'!AK46="1η",'ΩΡΟΛΟΓΙΟ ΠΡΟΓΡΑΜΜΑ'!AK46="2η",'ΩΡΟΛΟΓΙΟ ΠΡΟΓΡΑΜΜΑ'!AK46="3η",'ΩΡΟΛΟΓΙΟ ΠΡΟΓΡΑΜΜΑ'!AK46="4η",'ΩΡΟΛΟΓΙΟ ΠΡΟΓΡΑΜΜΑ'!AK46="5η",'ΩΡΟΛΟΓΙΟ ΠΡΟΓΡΑΜΜΑ'!AK46="6η",'ΩΡΟΛΟΓΙΟ ΠΡΟΓΡΑΜΜΑ'!AK46="7η")=TRUE,1,0))</f>
        <v>0</v>
      </c>
      <c r="AM43" s="119">
        <f>IF(OR('ΩΡΟΛΟΓΙΟ ΠΡΟΓΡΑΜΜΑ'!AL46="1η-2η",'ΩΡΟΛΟΓΙΟ ΠΡΟΓΡΑΜΜΑ'!AL46="2η-3η",'ΩΡΟΛΟΓΙΟ ΠΡΟΓΡΑΜΜΑ'!AL46="3η-4η",'ΩΡΟΛΟΓΙΟ ΠΡΟΓΡΑΜΜΑ'!AL46="4η-5η",'ΩΡΟΛΟΓΙΟ ΠΡΟΓΡΑΜΜΑ'!AL46="5η-6η",'ΩΡΟΛΟΓΙΟ ΠΡΟΓΡΑΜΜΑ'!AL46="6η-7η")=TRUE,2,IF(OR('ΩΡΟΛΟΓΙΟ ΠΡΟΓΡΑΜΜΑ'!AL46="1η",'ΩΡΟΛΟΓΙΟ ΠΡΟΓΡΑΜΜΑ'!AL46="2η",'ΩΡΟΛΟΓΙΟ ΠΡΟΓΡΑΜΜΑ'!AL46="3η",'ΩΡΟΛΟΓΙΟ ΠΡΟΓΡΑΜΜΑ'!AL46="4η",'ΩΡΟΛΟΓΙΟ ΠΡΟΓΡΑΜΜΑ'!AL46="5η",'ΩΡΟΛΟΓΙΟ ΠΡΟΓΡΑΜΜΑ'!AL46="6η",'ΩΡΟΛΟΓΙΟ ΠΡΟΓΡΑΜΜΑ'!AL46="7η")=TRUE,1,0))</f>
        <v>0</v>
      </c>
      <c r="AN43" s="119">
        <f>IF(OR('ΩΡΟΛΟΓΙΟ ΠΡΟΓΡΑΜΜΑ'!AM46="1η-2η",'ΩΡΟΛΟΓΙΟ ΠΡΟΓΡΑΜΜΑ'!AM46="2η-3η",'ΩΡΟΛΟΓΙΟ ΠΡΟΓΡΑΜΜΑ'!AM46="3η-4η",'ΩΡΟΛΟΓΙΟ ΠΡΟΓΡΑΜΜΑ'!AM46="4η-5η",'ΩΡΟΛΟΓΙΟ ΠΡΟΓΡΑΜΜΑ'!AM46="5η-6η",'ΩΡΟΛΟΓΙΟ ΠΡΟΓΡΑΜΜΑ'!AM46="6η-7η")=TRUE,2,IF(OR('ΩΡΟΛΟΓΙΟ ΠΡΟΓΡΑΜΜΑ'!AM46="1η",'ΩΡΟΛΟΓΙΟ ΠΡΟΓΡΑΜΜΑ'!AM46="2η",'ΩΡΟΛΟΓΙΟ ΠΡΟΓΡΑΜΜΑ'!AM46="3η",'ΩΡΟΛΟΓΙΟ ΠΡΟΓΡΑΜΜΑ'!AM46="4η",'ΩΡΟΛΟΓΙΟ ΠΡΟΓΡΑΜΜΑ'!AM46="5η",'ΩΡΟΛΟΓΙΟ ΠΡΟΓΡΑΜΜΑ'!AM46="6η",'ΩΡΟΛΟΓΙΟ ΠΡΟΓΡΑΜΜΑ'!AM46="7η")=TRUE,1,0))</f>
        <v>0</v>
      </c>
      <c r="AO43" s="119">
        <f>IF(OR('ΩΡΟΛΟΓΙΟ ΠΡΟΓΡΑΜΜΑ'!AN46="1η-2η",'ΩΡΟΛΟΓΙΟ ΠΡΟΓΡΑΜΜΑ'!AN46="2η-3η",'ΩΡΟΛΟΓΙΟ ΠΡΟΓΡΑΜΜΑ'!AN46="3η-4η",'ΩΡΟΛΟΓΙΟ ΠΡΟΓΡΑΜΜΑ'!AN46="4η-5η",'ΩΡΟΛΟΓΙΟ ΠΡΟΓΡΑΜΜΑ'!AN46="5η-6η",'ΩΡΟΛΟΓΙΟ ΠΡΟΓΡΑΜΜΑ'!AN46="6η-7η")=TRUE,2,IF(OR('ΩΡΟΛΟΓΙΟ ΠΡΟΓΡΑΜΜΑ'!AN46="1η",'ΩΡΟΛΟΓΙΟ ΠΡΟΓΡΑΜΜΑ'!AN46="2η",'ΩΡΟΛΟΓΙΟ ΠΡΟΓΡΑΜΜΑ'!AN46="3η",'ΩΡΟΛΟΓΙΟ ΠΡΟΓΡΑΜΜΑ'!AN46="4η",'ΩΡΟΛΟΓΙΟ ΠΡΟΓΡΑΜΜΑ'!AN46="5η",'ΩΡΟΛΟΓΙΟ ΠΡΟΓΡΑΜΜΑ'!AN46="6η",'ΩΡΟΛΟΓΙΟ ΠΡΟΓΡΑΜΜΑ'!AN46="7η")=TRUE,1,0))</f>
        <v>0</v>
      </c>
      <c r="AP43" s="119">
        <f>IF(OR('ΩΡΟΛΟΓΙΟ ΠΡΟΓΡΑΜΜΑ'!AO46="1η-2η",'ΩΡΟΛΟΓΙΟ ΠΡΟΓΡΑΜΜΑ'!AO46="2η-3η",'ΩΡΟΛΟΓΙΟ ΠΡΟΓΡΑΜΜΑ'!AO46="3η-4η",'ΩΡΟΛΟΓΙΟ ΠΡΟΓΡΑΜΜΑ'!AO46="4η-5η",'ΩΡΟΛΟΓΙΟ ΠΡΟΓΡΑΜΜΑ'!AO46="5η-6η",'ΩΡΟΛΟΓΙΟ ΠΡΟΓΡΑΜΜΑ'!AO46="6η-7η")=TRUE,2,IF(OR('ΩΡΟΛΟΓΙΟ ΠΡΟΓΡΑΜΜΑ'!AO46="1η",'ΩΡΟΛΟΓΙΟ ΠΡΟΓΡΑΜΜΑ'!AO46="2η",'ΩΡΟΛΟΓΙΟ ΠΡΟΓΡΑΜΜΑ'!AO46="3η",'ΩΡΟΛΟΓΙΟ ΠΡΟΓΡΑΜΜΑ'!AO46="4η",'ΩΡΟΛΟΓΙΟ ΠΡΟΓΡΑΜΜΑ'!AO46="5η",'ΩΡΟΛΟΓΙΟ ΠΡΟΓΡΑΜΜΑ'!AO46="6η",'ΩΡΟΛΟΓΙΟ ΠΡΟΓΡΑΜΜΑ'!AO46="7η")=TRUE,1,0))</f>
        <v>0</v>
      </c>
      <c r="AQ43" s="118">
        <f t="shared" si="36"/>
        <v>0</v>
      </c>
      <c r="AR43" s="9"/>
      <c r="AS43" s="119">
        <f>IF(OR('ΩΡΟΛΟΓΙΟ ΠΡΟΓΡΑΜΜΑ'!AR46="1η-2η",'ΩΡΟΛΟΓΙΟ ΠΡΟΓΡΑΜΜΑ'!AR46="2η-3η",'ΩΡΟΛΟΓΙΟ ΠΡΟΓΡΑΜΜΑ'!AR46="3η-4η",'ΩΡΟΛΟΓΙΟ ΠΡΟΓΡΑΜΜΑ'!AR46="4η-5η",'ΩΡΟΛΟΓΙΟ ΠΡΟΓΡΑΜΜΑ'!AR46="5η-6η",'ΩΡΟΛΟΓΙΟ ΠΡΟΓΡΑΜΜΑ'!AR46="6η-7η")=TRUE,2,IF(OR('ΩΡΟΛΟΓΙΟ ΠΡΟΓΡΑΜΜΑ'!AR46="1η",'ΩΡΟΛΟΓΙΟ ΠΡΟΓΡΑΜΜΑ'!AR46="2η",'ΩΡΟΛΟΓΙΟ ΠΡΟΓΡΑΜΜΑ'!AR46="3η",'ΩΡΟΛΟΓΙΟ ΠΡΟΓΡΑΜΜΑ'!AR46="4η",'ΩΡΟΛΟΓΙΟ ΠΡΟΓΡΑΜΜΑ'!AR46="5η",'ΩΡΟΛΟΓΙΟ ΠΡΟΓΡΑΜΜΑ'!AR46="6η",'ΩΡΟΛΟΓΙΟ ΠΡΟΓΡΑΜΜΑ'!AR46="7η")=TRUE,1,0))</f>
        <v>0</v>
      </c>
      <c r="AT43" s="119">
        <f>IF(OR('ΩΡΟΛΟΓΙΟ ΠΡΟΓΡΑΜΜΑ'!AS46="1η-2η",'ΩΡΟΛΟΓΙΟ ΠΡΟΓΡΑΜΜΑ'!AS46="2η-3η",'ΩΡΟΛΟΓΙΟ ΠΡΟΓΡΑΜΜΑ'!AS46="3η-4η",'ΩΡΟΛΟΓΙΟ ΠΡΟΓΡΑΜΜΑ'!AS46="4η-5η",'ΩΡΟΛΟΓΙΟ ΠΡΟΓΡΑΜΜΑ'!AS46="5η-6η",'ΩΡΟΛΟΓΙΟ ΠΡΟΓΡΑΜΜΑ'!AS46="6η-7η")=TRUE,2,IF(OR('ΩΡΟΛΟΓΙΟ ΠΡΟΓΡΑΜΜΑ'!AS46="1η",'ΩΡΟΛΟΓΙΟ ΠΡΟΓΡΑΜΜΑ'!AS46="2η",'ΩΡΟΛΟΓΙΟ ΠΡΟΓΡΑΜΜΑ'!AS46="3η",'ΩΡΟΛΟΓΙΟ ΠΡΟΓΡΑΜΜΑ'!AS46="4η",'ΩΡΟΛΟΓΙΟ ΠΡΟΓΡΑΜΜΑ'!AS46="5η",'ΩΡΟΛΟΓΙΟ ΠΡΟΓΡΑΜΜΑ'!AS46="6η",'ΩΡΟΛΟΓΙΟ ΠΡΟΓΡΑΜΜΑ'!AS46="7η")=TRUE,1,0))</f>
        <v>0</v>
      </c>
      <c r="AU43" s="119">
        <f>IF(OR('ΩΡΟΛΟΓΙΟ ΠΡΟΓΡΑΜΜΑ'!AT46="1η-2η",'ΩΡΟΛΟΓΙΟ ΠΡΟΓΡΑΜΜΑ'!AT46="2η-3η",'ΩΡΟΛΟΓΙΟ ΠΡΟΓΡΑΜΜΑ'!AT46="3η-4η",'ΩΡΟΛΟΓΙΟ ΠΡΟΓΡΑΜΜΑ'!AT46="4η-5η",'ΩΡΟΛΟΓΙΟ ΠΡΟΓΡΑΜΜΑ'!AT46="5η-6η",'ΩΡΟΛΟΓΙΟ ΠΡΟΓΡΑΜΜΑ'!AT46="6η-7η")=TRUE,2,IF(OR('ΩΡΟΛΟΓΙΟ ΠΡΟΓΡΑΜΜΑ'!AT46="1η",'ΩΡΟΛΟΓΙΟ ΠΡΟΓΡΑΜΜΑ'!AT46="2η",'ΩΡΟΛΟΓΙΟ ΠΡΟΓΡΑΜΜΑ'!AT46="3η",'ΩΡΟΛΟΓΙΟ ΠΡΟΓΡΑΜΜΑ'!AT46="4η",'ΩΡΟΛΟΓΙΟ ΠΡΟΓΡΑΜΜΑ'!AT46="5η",'ΩΡΟΛΟΓΙΟ ΠΡΟΓΡΑΜΜΑ'!AT46="6η",'ΩΡΟΛΟΓΙΟ ΠΡΟΓΡΑΜΜΑ'!AT46="7η")=TRUE,1,0))</f>
        <v>0</v>
      </c>
      <c r="AV43" s="119">
        <f>IF(OR('ΩΡΟΛΟΓΙΟ ΠΡΟΓΡΑΜΜΑ'!AU46="1η-2η",'ΩΡΟΛΟΓΙΟ ΠΡΟΓΡΑΜΜΑ'!AU46="2η-3η",'ΩΡΟΛΟΓΙΟ ΠΡΟΓΡΑΜΜΑ'!AU46="3η-4η",'ΩΡΟΛΟΓΙΟ ΠΡΟΓΡΑΜΜΑ'!AU46="4η-5η",'ΩΡΟΛΟΓΙΟ ΠΡΟΓΡΑΜΜΑ'!AU46="5η-6η",'ΩΡΟΛΟΓΙΟ ΠΡΟΓΡΑΜΜΑ'!AU46="6η-7η")=TRUE,2,IF(OR('ΩΡΟΛΟΓΙΟ ΠΡΟΓΡΑΜΜΑ'!AU46="1η",'ΩΡΟΛΟΓΙΟ ΠΡΟΓΡΑΜΜΑ'!AU46="2η",'ΩΡΟΛΟΓΙΟ ΠΡΟΓΡΑΜΜΑ'!AU46="3η",'ΩΡΟΛΟΓΙΟ ΠΡΟΓΡΑΜΜΑ'!AU46="4η",'ΩΡΟΛΟΓΙΟ ΠΡΟΓΡΑΜΜΑ'!AU46="5η",'ΩΡΟΛΟΓΙΟ ΠΡΟΓΡΑΜΜΑ'!AU46="6η",'ΩΡΟΛΟΓΙΟ ΠΡΟΓΡΑΜΜΑ'!AU46="7η")=TRUE,1,0))</f>
        <v>0</v>
      </c>
      <c r="AW43" s="119">
        <f>IF(OR('ΩΡΟΛΟΓΙΟ ΠΡΟΓΡΑΜΜΑ'!AV46="1η-2η",'ΩΡΟΛΟΓΙΟ ΠΡΟΓΡΑΜΜΑ'!AV46="2η-3η",'ΩΡΟΛΟΓΙΟ ΠΡΟΓΡΑΜΜΑ'!AV46="3η-4η",'ΩΡΟΛΟΓΙΟ ΠΡΟΓΡΑΜΜΑ'!AV46="4η-5η",'ΩΡΟΛΟΓΙΟ ΠΡΟΓΡΑΜΜΑ'!AV46="5η-6η",'ΩΡΟΛΟΓΙΟ ΠΡΟΓΡΑΜΜΑ'!AV46="6η-7η")=TRUE,2,IF(OR('ΩΡΟΛΟΓΙΟ ΠΡΟΓΡΑΜΜΑ'!AV46="1η",'ΩΡΟΛΟΓΙΟ ΠΡΟΓΡΑΜΜΑ'!AV46="2η",'ΩΡΟΛΟΓΙΟ ΠΡΟΓΡΑΜΜΑ'!AV46="3η",'ΩΡΟΛΟΓΙΟ ΠΡΟΓΡΑΜΜΑ'!AV46="4η",'ΩΡΟΛΟΓΙΟ ΠΡΟΓΡΑΜΜΑ'!AV46="5η",'ΩΡΟΛΟΓΙΟ ΠΡΟΓΡΑΜΜΑ'!AV46="6η",'ΩΡΟΛΟΓΙΟ ΠΡΟΓΡΑΜΜΑ'!AV46="7η")=TRUE,1,0))</f>
        <v>0</v>
      </c>
      <c r="AX43" s="118">
        <f t="shared" si="37"/>
        <v>0</v>
      </c>
      <c r="AY43" s="9"/>
      <c r="AZ43" s="119">
        <f>IF(OR('ΩΡΟΛΟΓΙΟ ΠΡΟΓΡΑΜΜΑ'!AY46="1η-2η",'ΩΡΟΛΟΓΙΟ ΠΡΟΓΡΑΜΜΑ'!AY46="2η-3η",'ΩΡΟΛΟΓΙΟ ΠΡΟΓΡΑΜΜΑ'!AY46="3η-4η",'ΩΡΟΛΟΓΙΟ ΠΡΟΓΡΑΜΜΑ'!AY46="4η-5η",'ΩΡΟΛΟΓΙΟ ΠΡΟΓΡΑΜΜΑ'!AY46="5η-6η",'ΩΡΟΛΟΓΙΟ ΠΡΟΓΡΑΜΜΑ'!AY46="6η-7η")=TRUE,2,IF(OR('ΩΡΟΛΟΓΙΟ ΠΡΟΓΡΑΜΜΑ'!AY46="1η",'ΩΡΟΛΟΓΙΟ ΠΡΟΓΡΑΜΜΑ'!AY46="2η",'ΩΡΟΛΟΓΙΟ ΠΡΟΓΡΑΜΜΑ'!AY46="3η",'ΩΡΟΛΟΓΙΟ ΠΡΟΓΡΑΜΜΑ'!AY46="4η",'ΩΡΟΛΟΓΙΟ ΠΡΟΓΡΑΜΜΑ'!AY46="5η",'ΩΡΟΛΟΓΙΟ ΠΡΟΓΡΑΜΜΑ'!AY46="6η",'ΩΡΟΛΟΓΙΟ ΠΡΟΓΡΑΜΜΑ'!AY46="7η")=TRUE,1,0))</f>
        <v>0</v>
      </c>
      <c r="BA43" s="119">
        <f>IF(OR('ΩΡΟΛΟΓΙΟ ΠΡΟΓΡΑΜΜΑ'!AZ46="1η-2η",'ΩΡΟΛΟΓΙΟ ΠΡΟΓΡΑΜΜΑ'!AZ46="2η-3η",'ΩΡΟΛΟΓΙΟ ΠΡΟΓΡΑΜΜΑ'!AZ46="3η-4η",'ΩΡΟΛΟΓΙΟ ΠΡΟΓΡΑΜΜΑ'!AZ46="4η-5η",'ΩΡΟΛΟΓΙΟ ΠΡΟΓΡΑΜΜΑ'!AZ46="5η-6η",'ΩΡΟΛΟΓΙΟ ΠΡΟΓΡΑΜΜΑ'!AZ46="6η-7η")=TRUE,2,IF(OR('ΩΡΟΛΟΓΙΟ ΠΡΟΓΡΑΜΜΑ'!AZ46="1η",'ΩΡΟΛΟΓΙΟ ΠΡΟΓΡΑΜΜΑ'!AZ46="2η",'ΩΡΟΛΟΓΙΟ ΠΡΟΓΡΑΜΜΑ'!AZ46="3η",'ΩΡΟΛΟΓΙΟ ΠΡΟΓΡΑΜΜΑ'!AZ46="4η",'ΩΡΟΛΟΓΙΟ ΠΡΟΓΡΑΜΜΑ'!AZ46="5η",'ΩΡΟΛΟΓΙΟ ΠΡΟΓΡΑΜΜΑ'!AZ46="6η",'ΩΡΟΛΟΓΙΟ ΠΡΟΓΡΑΜΜΑ'!AZ46="7η")=TRUE,1,0))</f>
        <v>0</v>
      </c>
      <c r="BB43" s="119">
        <f>IF(OR('ΩΡΟΛΟΓΙΟ ΠΡΟΓΡΑΜΜΑ'!BA46="1η-2η",'ΩΡΟΛΟΓΙΟ ΠΡΟΓΡΑΜΜΑ'!BA46="2η-3η",'ΩΡΟΛΟΓΙΟ ΠΡΟΓΡΑΜΜΑ'!BA46="3η-4η",'ΩΡΟΛΟΓΙΟ ΠΡΟΓΡΑΜΜΑ'!BA46="4η-5η",'ΩΡΟΛΟΓΙΟ ΠΡΟΓΡΑΜΜΑ'!BA46="5η-6η",'ΩΡΟΛΟΓΙΟ ΠΡΟΓΡΑΜΜΑ'!BA46="6η-7η")=TRUE,2,IF(OR('ΩΡΟΛΟΓΙΟ ΠΡΟΓΡΑΜΜΑ'!BA46="1η",'ΩΡΟΛΟΓΙΟ ΠΡΟΓΡΑΜΜΑ'!BA46="2η",'ΩΡΟΛΟΓΙΟ ΠΡΟΓΡΑΜΜΑ'!BA46="3η",'ΩΡΟΛΟΓΙΟ ΠΡΟΓΡΑΜΜΑ'!BA46="4η",'ΩΡΟΛΟΓΙΟ ΠΡΟΓΡΑΜΜΑ'!BA46="5η",'ΩΡΟΛΟΓΙΟ ΠΡΟΓΡΑΜΜΑ'!BA46="6η",'ΩΡΟΛΟΓΙΟ ΠΡΟΓΡΑΜΜΑ'!BA46="7η")=TRUE,1,0))</f>
        <v>0</v>
      </c>
      <c r="BC43" s="119">
        <f>IF(OR('ΩΡΟΛΟΓΙΟ ΠΡΟΓΡΑΜΜΑ'!BB46="1η-2η",'ΩΡΟΛΟΓΙΟ ΠΡΟΓΡΑΜΜΑ'!BB46="2η-3η",'ΩΡΟΛΟΓΙΟ ΠΡΟΓΡΑΜΜΑ'!BB46="3η-4η",'ΩΡΟΛΟΓΙΟ ΠΡΟΓΡΑΜΜΑ'!BB46="4η-5η",'ΩΡΟΛΟΓΙΟ ΠΡΟΓΡΑΜΜΑ'!BB46="5η-6η",'ΩΡΟΛΟΓΙΟ ΠΡΟΓΡΑΜΜΑ'!BB46="6η-7η")=TRUE,2,IF(OR('ΩΡΟΛΟΓΙΟ ΠΡΟΓΡΑΜΜΑ'!BB46="1η",'ΩΡΟΛΟΓΙΟ ΠΡΟΓΡΑΜΜΑ'!BB46="2η",'ΩΡΟΛΟΓΙΟ ΠΡΟΓΡΑΜΜΑ'!BB46="3η",'ΩΡΟΛΟΓΙΟ ΠΡΟΓΡΑΜΜΑ'!BB46="4η",'ΩΡΟΛΟΓΙΟ ΠΡΟΓΡΑΜΜΑ'!BB46="5η",'ΩΡΟΛΟΓΙΟ ΠΡΟΓΡΑΜΜΑ'!BB46="6η",'ΩΡΟΛΟΓΙΟ ΠΡΟΓΡΑΜΜΑ'!BB46="7η")=TRUE,1,0))</f>
        <v>0</v>
      </c>
      <c r="BD43" s="119">
        <f>IF(OR('ΩΡΟΛΟΓΙΟ ΠΡΟΓΡΑΜΜΑ'!BC46="1η-2η",'ΩΡΟΛΟΓΙΟ ΠΡΟΓΡΑΜΜΑ'!BC46="2η-3η",'ΩΡΟΛΟΓΙΟ ΠΡΟΓΡΑΜΜΑ'!BC46="3η-4η",'ΩΡΟΛΟΓΙΟ ΠΡΟΓΡΑΜΜΑ'!BC46="4η-5η",'ΩΡΟΛΟΓΙΟ ΠΡΟΓΡΑΜΜΑ'!BC46="5η-6η",'ΩΡΟΛΟΓΙΟ ΠΡΟΓΡΑΜΜΑ'!BC46="6η-7η")=TRUE,2,IF(OR('ΩΡΟΛΟΓΙΟ ΠΡΟΓΡΑΜΜΑ'!BC46="1η",'ΩΡΟΛΟΓΙΟ ΠΡΟΓΡΑΜΜΑ'!BC46="2η",'ΩΡΟΛΟΓΙΟ ΠΡΟΓΡΑΜΜΑ'!BC46="3η",'ΩΡΟΛΟΓΙΟ ΠΡΟΓΡΑΜΜΑ'!BC46="4η",'ΩΡΟΛΟΓΙΟ ΠΡΟΓΡΑΜΜΑ'!BC46="5η",'ΩΡΟΛΟΓΙΟ ΠΡΟΓΡΑΜΜΑ'!BC46="6η",'ΩΡΟΛΟΓΙΟ ΠΡΟΓΡΑΜΜΑ'!BC46="7η")=TRUE,1,0))</f>
        <v>0</v>
      </c>
      <c r="BE43" s="118">
        <f t="shared" si="38"/>
        <v>0</v>
      </c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29"/>
    </row>
    <row r="44" spans="1:85" ht="12.75" customHeight="1">
      <c r="A44" s="9"/>
      <c r="B44" s="9"/>
      <c r="C44" s="9">
        <f>IF(OR('ΩΡΟΛΟΓΙΟ ΠΡΟΓΡΑΜΜΑ'!C44="1-2",'ΩΡΟΛΟΓΙΟ ΠΡΟΓΡΑΜΜΑ'!C44="2-3",'ΩΡΟΛΟΓΙΟ ΠΡΟΓΡΑΜΜΑ'!C44="3-4",'ΩΡΟΛΟΓΙΟ ΠΡΟΓΡΑΜΜΑ'!C44="4-5",'ΩΡΟΛΟΓΙΟ ΠΡΟΓΡΑΜΜΑ'!C44="5-6")=TRUE,2,IF(OR('ΩΡΟΛΟΓΙΟ ΠΡΟΓΡΑΜΜΑ'!C44=1,'ΩΡΟΛΟΓΙΟ ΠΡΟΓΡΑΜΜΑ'!C44=2,'ΩΡΟΛΟΓΙΟ ΠΡΟΓΡΑΜΜΑ'!C44=3,'ΩΡΟΛΟΓΙΟ ΠΡΟΓΡΑΜΜΑ'!C44=4,'ΩΡΟΛΟΓΙΟ ΠΡΟΓΡΑΜΜΑ'!C44=5,'ΩΡΟΛΟΓΙΟ ΠΡΟΓΡΑΜΜΑ'!C44=6)=TRUE,1,IF(OR('ΩΡΟΛΟΓΙΟ ΠΡΟΓΡΑΜΜΑ'!C44="1β-2α",'ΩΡΟΛΟΓΙΟ ΠΡΟΓΡΑΜΜΑ'!C44="2β-3α",'ΩΡΟΛΟΓΙΟ ΠΡΟΓΡΑΜΜΑ'!C44="3β-4α",'ΩΡΟΛΟΓΙΟ ΠΡΟΓΡΑΜΜΑ'!C44="4β-5α",'ΩΡΟΛΟΓΙΟ ΠΡΟΓΡΑΜΜΑ'!C44="5β-6α")=TRUE,1,IF(OR('ΩΡΟΛΟΓΙΟ ΠΡΟΓΡΑΜΜΑ'!C44="1α",'ΩΡΟΛΟΓΙΟ ΠΡΟΓΡΑΜΜΑ'!C44="2α",'ΩΡΟΛΟΓΙΟ ΠΡΟΓΡΑΜΜΑ'!C44="3α",'ΩΡΟΛΟΓΙΟ ΠΡΟΓΡΑΜΜΑ'!C44="4α",'ΩΡΟΛΟΓΙΟ ΠΡΟΓΡΑΜΜΑ'!C44="5α",'ΩΡΟΛΟΓΙΟ ΠΡΟΓΡΑΜΜΑ'!C44="6α",'ΩΡΟΛΟΓΙΟ ΠΡΟΓΡΑΜΜΑ'!C44="1β",'ΩΡΟΛΟΓΙΟ ΠΡΟΓΡΑΜΜΑ'!C44="2β",'ΩΡΟΛΟΓΙΟ ΠΡΟΓΡΑΜΜΑ'!C44="3β",'ΩΡΟΛΟΓΙΟ ΠΡΟΓΡΑΜΜΑ'!C44="4β",'ΩΡΟΛΟΓΙΟ ΠΡΟΓΡΑΜΜΑ'!C44="5β",'ΩΡΟΛΟΓΙΟ ΠΡΟΓΡΑΜΜΑ'!C44="6β")=TRUE,0.5,0))))</f>
        <v>0</v>
      </c>
      <c r="D44" s="9">
        <f>IF(OR('ΩΡΟΛΟΓΙΟ ΠΡΟΓΡΑΜΜΑ'!D44="1-2",'ΩΡΟΛΟΓΙΟ ΠΡΟΓΡΑΜΜΑ'!D44="2-3",'ΩΡΟΛΟΓΙΟ ΠΡΟΓΡΑΜΜΑ'!D44="3-4",'ΩΡΟΛΟΓΙΟ ΠΡΟΓΡΑΜΜΑ'!D44="4-5",'ΩΡΟΛΟΓΙΟ ΠΡΟΓΡΑΜΜΑ'!D44="5-6")=TRUE,2,IF(OR('ΩΡΟΛΟΓΙΟ ΠΡΟΓΡΑΜΜΑ'!D44=1,'ΩΡΟΛΟΓΙΟ ΠΡΟΓΡΑΜΜΑ'!D44=2,'ΩΡΟΛΟΓΙΟ ΠΡΟΓΡΑΜΜΑ'!D44=3,'ΩΡΟΛΟΓΙΟ ΠΡΟΓΡΑΜΜΑ'!D44=4,'ΩΡΟΛΟΓΙΟ ΠΡΟΓΡΑΜΜΑ'!D44=5,'ΩΡΟΛΟΓΙΟ ΠΡΟΓΡΑΜΜΑ'!D44=6)=TRUE,1,IF(OR('ΩΡΟΛΟΓΙΟ ΠΡΟΓΡΑΜΜΑ'!D44="1β-2α",'ΩΡΟΛΟΓΙΟ ΠΡΟΓΡΑΜΜΑ'!D44="2β-3α",'ΩΡΟΛΟΓΙΟ ΠΡΟΓΡΑΜΜΑ'!D44="3β-4α",'ΩΡΟΛΟΓΙΟ ΠΡΟΓΡΑΜΜΑ'!D44="4β-5α",'ΩΡΟΛΟΓΙΟ ΠΡΟΓΡΑΜΜΑ'!D44="5β-6α")=TRUE,1,IF(OR('ΩΡΟΛΟΓΙΟ ΠΡΟΓΡΑΜΜΑ'!D44="1α",'ΩΡΟΛΟΓΙΟ ΠΡΟΓΡΑΜΜΑ'!D44="2α",'ΩΡΟΛΟΓΙΟ ΠΡΟΓΡΑΜΜΑ'!D44="3α",'ΩΡΟΛΟΓΙΟ ΠΡΟΓΡΑΜΜΑ'!D44="4α",'ΩΡΟΛΟΓΙΟ ΠΡΟΓΡΑΜΜΑ'!D44="5α",'ΩΡΟΛΟΓΙΟ ΠΡΟΓΡΑΜΜΑ'!D44="6α",'ΩΡΟΛΟΓΙΟ ΠΡΟΓΡΑΜΜΑ'!D44="1β",'ΩΡΟΛΟΓΙΟ ΠΡΟΓΡΑΜΜΑ'!D44="2β",'ΩΡΟΛΟΓΙΟ ΠΡΟΓΡΑΜΜΑ'!D44="3β",'ΩΡΟΛΟΓΙΟ ΠΡΟΓΡΑΜΜΑ'!D44="4β",'ΩΡΟΛΟΓΙΟ ΠΡΟΓΡΑΜΜΑ'!D44="5β",'ΩΡΟΛΟΓΙΟ ΠΡΟΓΡΑΜΜΑ'!D44="6β")=TRUE,0.5,0))))</f>
        <v>0</v>
      </c>
      <c r="E44" s="9">
        <f>IF(OR('ΩΡΟΛΟΓΙΟ ΠΡΟΓΡΑΜΜΑ'!E44="1-2",'ΩΡΟΛΟΓΙΟ ΠΡΟΓΡΑΜΜΑ'!E44="2-3",'ΩΡΟΛΟΓΙΟ ΠΡΟΓΡΑΜΜΑ'!E44="3-4",'ΩΡΟΛΟΓΙΟ ΠΡΟΓΡΑΜΜΑ'!E44="4-5",'ΩΡΟΛΟΓΙΟ ΠΡΟΓΡΑΜΜΑ'!E44="5-6")=TRUE,2,IF(OR('ΩΡΟΛΟΓΙΟ ΠΡΟΓΡΑΜΜΑ'!E44=1,'ΩΡΟΛΟΓΙΟ ΠΡΟΓΡΑΜΜΑ'!E44=2,'ΩΡΟΛΟΓΙΟ ΠΡΟΓΡΑΜΜΑ'!E44=3,'ΩΡΟΛΟΓΙΟ ΠΡΟΓΡΑΜΜΑ'!E44=4,'ΩΡΟΛΟΓΙΟ ΠΡΟΓΡΑΜΜΑ'!E44=5,'ΩΡΟΛΟΓΙΟ ΠΡΟΓΡΑΜΜΑ'!E44=6)=TRUE,1,IF(OR('ΩΡΟΛΟΓΙΟ ΠΡΟΓΡΑΜΜΑ'!E44="1β-2α",'ΩΡΟΛΟΓΙΟ ΠΡΟΓΡΑΜΜΑ'!E44="2β-3α",'ΩΡΟΛΟΓΙΟ ΠΡΟΓΡΑΜΜΑ'!E44="3β-4α",'ΩΡΟΛΟΓΙΟ ΠΡΟΓΡΑΜΜΑ'!E44="4β-5α",'ΩΡΟΛΟΓΙΟ ΠΡΟΓΡΑΜΜΑ'!E44="5β-6α")=TRUE,1,IF(OR('ΩΡΟΛΟΓΙΟ ΠΡΟΓΡΑΜΜΑ'!E44="1α",'ΩΡΟΛΟΓΙΟ ΠΡΟΓΡΑΜΜΑ'!E44="2α",'ΩΡΟΛΟΓΙΟ ΠΡΟΓΡΑΜΜΑ'!E44="3α",'ΩΡΟΛΟΓΙΟ ΠΡΟΓΡΑΜΜΑ'!E44="4α",'ΩΡΟΛΟΓΙΟ ΠΡΟΓΡΑΜΜΑ'!E44="5α",'ΩΡΟΛΟΓΙΟ ΠΡΟΓΡΑΜΜΑ'!E44="6α",'ΩΡΟΛΟΓΙΟ ΠΡΟΓΡΑΜΜΑ'!E44="1β",'ΩΡΟΛΟΓΙΟ ΠΡΟΓΡΑΜΜΑ'!E44="2β",'ΩΡΟΛΟΓΙΟ ΠΡΟΓΡΑΜΜΑ'!E44="3β",'ΩΡΟΛΟΓΙΟ ΠΡΟΓΡΑΜΜΑ'!E44="4β",'ΩΡΟΛΟΓΙΟ ΠΡΟΓΡΑΜΜΑ'!E44="5β",'ΩΡΟΛΟΓΙΟ ΠΡΟΓΡΑΜΜΑ'!E44="6β")=TRUE,0.5,0))))</f>
        <v>0</v>
      </c>
      <c r="F44" s="9">
        <f>IF(OR('ΩΡΟΛΟΓΙΟ ΠΡΟΓΡΑΜΜΑ'!F44="1-2",'ΩΡΟΛΟΓΙΟ ΠΡΟΓΡΑΜΜΑ'!F44="2-3",'ΩΡΟΛΟΓΙΟ ΠΡΟΓΡΑΜΜΑ'!F44="3-4",'ΩΡΟΛΟΓΙΟ ΠΡΟΓΡΑΜΜΑ'!F44="4-5",'ΩΡΟΛΟΓΙΟ ΠΡΟΓΡΑΜΜΑ'!F44="5-6")=TRUE,2,IF(OR('ΩΡΟΛΟΓΙΟ ΠΡΟΓΡΑΜΜΑ'!F44=1,'ΩΡΟΛΟΓΙΟ ΠΡΟΓΡΑΜΜΑ'!F44=2,'ΩΡΟΛΟΓΙΟ ΠΡΟΓΡΑΜΜΑ'!F44=3,'ΩΡΟΛΟΓΙΟ ΠΡΟΓΡΑΜΜΑ'!F44=4,'ΩΡΟΛΟΓΙΟ ΠΡΟΓΡΑΜΜΑ'!F44=5,'ΩΡΟΛΟΓΙΟ ΠΡΟΓΡΑΜΜΑ'!F44=6)=TRUE,1,IF(OR('ΩΡΟΛΟΓΙΟ ΠΡΟΓΡΑΜΜΑ'!F44="1β-2α",'ΩΡΟΛΟΓΙΟ ΠΡΟΓΡΑΜΜΑ'!F44="2β-3α",'ΩΡΟΛΟΓΙΟ ΠΡΟΓΡΑΜΜΑ'!F44="3β-4α",'ΩΡΟΛΟΓΙΟ ΠΡΟΓΡΑΜΜΑ'!F44="4β-5α",'ΩΡΟΛΟΓΙΟ ΠΡΟΓΡΑΜΜΑ'!F44="5β-6α")=TRUE,1,IF(OR('ΩΡΟΛΟΓΙΟ ΠΡΟΓΡΑΜΜΑ'!F44="1α",'ΩΡΟΛΟΓΙΟ ΠΡΟΓΡΑΜΜΑ'!F44="2α",'ΩΡΟΛΟΓΙΟ ΠΡΟΓΡΑΜΜΑ'!F44="3α",'ΩΡΟΛΟΓΙΟ ΠΡΟΓΡΑΜΜΑ'!F44="4α",'ΩΡΟΛΟΓΙΟ ΠΡΟΓΡΑΜΜΑ'!F44="5α",'ΩΡΟΛΟΓΙΟ ΠΡΟΓΡΑΜΜΑ'!F44="6α",'ΩΡΟΛΟΓΙΟ ΠΡΟΓΡΑΜΜΑ'!F44="1β",'ΩΡΟΛΟΓΙΟ ΠΡΟΓΡΑΜΜΑ'!F44="2β",'ΩΡΟΛΟΓΙΟ ΠΡΟΓΡΑΜΜΑ'!F44="3β",'ΩΡΟΛΟΓΙΟ ΠΡΟΓΡΑΜΜΑ'!F44="4β",'ΩΡΟΛΟΓΙΟ ΠΡΟΓΡΑΜΜΑ'!F44="5β",'ΩΡΟΛΟΓΙΟ ΠΡΟΓΡΑΜΜΑ'!F44="6β")=TRUE,0.5,0))))</f>
        <v>0</v>
      </c>
      <c r="G44" s="9">
        <f>IF(OR('ΩΡΟΛΟΓΙΟ ΠΡΟΓΡΑΜΜΑ'!G44="1-2",'ΩΡΟΛΟΓΙΟ ΠΡΟΓΡΑΜΜΑ'!G44="2-3",'ΩΡΟΛΟΓΙΟ ΠΡΟΓΡΑΜΜΑ'!G44="3-4",'ΩΡΟΛΟΓΙΟ ΠΡΟΓΡΑΜΜΑ'!G44="4-5",'ΩΡΟΛΟΓΙΟ ΠΡΟΓΡΑΜΜΑ'!G44="5-6")=TRUE,2,IF(OR('ΩΡΟΛΟΓΙΟ ΠΡΟΓΡΑΜΜΑ'!G44=1,'ΩΡΟΛΟΓΙΟ ΠΡΟΓΡΑΜΜΑ'!G44=2,'ΩΡΟΛΟΓΙΟ ΠΡΟΓΡΑΜΜΑ'!G44=3,'ΩΡΟΛΟΓΙΟ ΠΡΟΓΡΑΜΜΑ'!G44=4,'ΩΡΟΛΟΓΙΟ ΠΡΟΓΡΑΜΜΑ'!G44=5,'ΩΡΟΛΟΓΙΟ ΠΡΟΓΡΑΜΜΑ'!G44=6)=TRUE,1,IF(OR('ΩΡΟΛΟΓΙΟ ΠΡΟΓΡΑΜΜΑ'!G44="1β-2α",'ΩΡΟΛΟΓΙΟ ΠΡΟΓΡΑΜΜΑ'!G44="2β-3α",'ΩΡΟΛΟΓΙΟ ΠΡΟΓΡΑΜΜΑ'!G44="3β-4α",'ΩΡΟΛΟΓΙΟ ΠΡΟΓΡΑΜΜΑ'!G44="4β-5α",'ΩΡΟΛΟΓΙΟ ΠΡΟΓΡΑΜΜΑ'!G44="5β-6α")=TRUE,1,IF(OR('ΩΡΟΛΟΓΙΟ ΠΡΟΓΡΑΜΜΑ'!G44="1α",'ΩΡΟΛΟΓΙΟ ΠΡΟΓΡΑΜΜΑ'!G44="2α",'ΩΡΟΛΟΓΙΟ ΠΡΟΓΡΑΜΜΑ'!G44="3α",'ΩΡΟΛΟΓΙΟ ΠΡΟΓΡΑΜΜΑ'!G44="4α",'ΩΡΟΛΟΓΙΟ ΠΡΟΓΡΑΜΜΑ'!G44="5α",'ΩΡΟΛΟΓΙΟ ΠΡΟΓΡΑΜΜΑ'!G44="6α",'ΩΡΟΛΟΓΙΟ ΠΡΟΓΡΑΜΜΑ'!G44="1β",'ΩΡΟΛΟΓΙΟ ΠΡΟΓΡΑΜΜΑ'!G44="2β",'ΩΡΟΛΟΓΙΟ ΠΡΟΓΡΑΜΜΑ'!G44="3β",'ΩΡΟΛΟΓΙΟ ΠΡΟΓΡΑΜΜΑ'!G44="4β",'ΩΡΟΛΟΓΙΟ ΠΡΟΓΡΑΜΜΑ'!G44="5β",'ΩΡΟΛΟΓΙΟ ΠΡΟΓΡΑΜΜΑ'!G44="6β")=TRUE,0.5,0))))</f>
        <v>0</v>
      </c>
      <c r="H44" s="118">
        <f t="shared" si="39"/>
        <v>0</v>
      </c>
      <c r="I44" s="9"/>
      <c r="J44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44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L44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M44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N44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O44" s="118" t="e">
        <f t="shared" si="32"/>
        <v>#REF!</v>
      </c>
      <c r="P44" s="9"/>
      <c r="Q44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4" s="119">
        <f>IF(OR('ΩΡΟΛΟΓΙΟ ΠΡΟΓΡΑΜΜΑ'!R47="1η-2η",'ΩΡΟΛΟΓΙΟ ΠΡΟΓΡΑΜΜΑ'!R47="2η-3η",'ΩΡΟΛΟΓΙΟ ΠΡΟΓΡΑΜΜΑ'!R47="3η-4η",'ΩΡΟΛΟΓΙΟ ΠΡΟΓΡΑΜΜΑ'!R47="4η-5η",'ΩΡΟΛΟΓΙΟ ΠΡΟΓΡΑΜΜΑ'!R47="5η-6η",'ΩΡΟΛΟΓΙΟ ΠΡΟΓΡΑΜΜΑ'!R47="6η-7η")=TRUE,2,IF(OR('ΩΡΟΛΟΓΙΟ ΠΡΟΓΡΑΜΜΑ'!R47="1η",'ΩΡΟΛΟΓΙΟ ΠΡΟΓΡΑΜΜΑ'!R47="2η",'ΩΡΟΛΟΓΙΟ ΠΡΟΓΡΑΜΜΑ'!R47="3η",'ΩΡΟΛΟΓΙΟ ΠΡΟΓΡΑΜΜΑ'!R47="4η",'ΩΡΟΛΟΓΙΟ ΠΡΟΓΡΑΜΜΑ'!R47="5η",'ΩΡΟΛΟΓΙΟ ΠΡΟΓΡΑΜΜΑ'!R47="6η",'ΩΡΟΛΟΓΙΟ ΠΡΟΓΡΑΜΜΑ'!R47="7η")=TRUE,1,0))</f>
        <v>0</v>
      </c>
      <c r="S44" s="119">
        <f>IF(OR('ΩΡΟΛΟΓΙΟ ΠΡΟΓΡΑΜΜΑ'!S47="1η-2η",'ΩΡΟΛΟΓΙΟ ΠΡΟΓΡΑΜΜΑ'!S47="2η-3η",'ΩΡΟΛΟΓΙΟ ΠΡΟΓΡΑΜΜΑ'!S47="3η-4η",'ΩΡΟΛΟΓΙΟ ΠΡΟΓΡΑΜΜΑ'!S47="4η-5η",'ΩΡΟΛΟΓΙΟ ΠΡΟΓΡΑΜΜΑ'!S47="5η-6η",'ΩΡΟΛΟΓΙΟ ΠΡΟΓΡΑΜΜΑ'!S47="6η-7η")=TRUE,2,IF(OR('ΩΡΟΛΟΓΙΟ ΠΡΟΓΡΑΜΜΑ'!S47="1η",'ΩΡΟΛΟΓΙΟ ΠΡΟΓΡΑΜΜΑ'!S47="2η",'ΩΡΟΛΟΓΙΟ ΠΡΟΓΡΑΜΜΑ'!S47="3η",'ΩΡΟΛΟΓΙΟ ΠΡΟΓΡΑΜΜΑ'!S47="4η",'ΩΡΟΛΟΓΙΟ ΠΡΟΓΡΑΜΜΑ'!S47="5η",'ΩΡΟΛΟΓΙΟ ΠΡΟΓΡΑΜΜΑ'!S47="6η",'ΩΡΟΛΟΓΙΟ ΠΡΟΓΡΑΜΜΑ'!S47="7η")=TRUE,1,0))</f>
        <v>0</v>
      </c>
      <c r="T44" s="119">
        <f>IF(OR('ΩΡΟΛΟΓΙΟ ΠΡΟΓΡΑΜΜΑ'!T47="1η-2η",'ΩΡΟΛΟΓΙΟ ΠΡΟΓΡΑΜΜΑ'!T47="2η-3η",'ΩΡΟΛΟΓΙΟ ΠΡΟΓΡΑΜΜΑ'!T47="3η-4η",'ΩΡΟΛΟΓΙΟ ΠΡΟΓΡΑΜΜΑ'!T47="4η-5η",'ΩΡΟΛΟΓΙΟ ΠΡΟΓΡΑΜΜΑ'!T47="5η-6η",'ΩΡΟΛΟΓΙΟ ΠΡΟΓΡΑΜΜΑ'!T47="6η-7η")=TRUE,2,IF(OR('ΩΡΟΛΟΓΙΟ ΠΡΟΓΡΑΜΜΑ'!T47="1η",'ΩΡΟΛΟΓΙΟ ΠΡΟΓΡΑΜΜΑ'!T47="2η",'ΩΡΟΛΟΓΙΟ ΠΡΟΓΡΑΜΜΑ'!T47="3η",'ΩΡΟΛΟΓΙΟ ΠΡΟΓΡΑΜΜΑ'!T47="4η",'ΩΡΟΛΟΓΙΟ ΠΡΟΓΡΑΜΜΑ'!T47="5η",'ΩΡΟΛΟΓΙΟ ΠΡΟΓΡΑΜΜΑ'!T47="6η",'ΩΡΟΛΟΓΙΟ ΠΡΟΓΡΑΜΜΑ'!T47="7η")=TRUE,1,0))</f>
        <v>0</v>
      </c>
      <c r="U44" s="119">
        <f>IF(OR('ΩΡΟΛΟΓΙΟ ΠΡΟΓΡΑΜΜΑ'!U47="1η-2η",'ΩΡΟΛΟΓΙΟ ΠΡΟΓΡΑΜΜΑ'!U47="2η-3η",'ΩΡΟΛΟΓΙΟ ΠΡΟΓΡΑΜΜΑ'!U47="3η-4η",'ΩΡΟΛΟΓΙΟ ΠΡΟΓΡΑΜΜΑ'!U47="4η-5η",'ΩΡΟΛΟΓΙΟ ΠΡΟΓΡΑΜΜΑ'!U47="5η-6η",'ΩΡΟΛΟΓΙΟ ΠΡΟΓΡΑΜΜΑ'!U47="6η-7η")=TRUE,2,IF(OR('ΩΡΟΛΟΓΙΟ ΠΡΟΓΡΑΜΜΑ'!U47="1η",'ΩΡΟΛΟΓΙΟ ΠΡΟΓΡΑΜΜΑ'!U47="2η",'ΩΡΟΛΟΓΙΟ ΠΡΟΓΡΑΜΜΑ'!U47="3η",'ΩΡΟΛΟΓΙΟ ΠΡΟΓΡΑΜΜΑ'!U47="4η",'ΩΡΟΛΟΓΙΟ ΠΡΟΓΡΑΜΜΑ'!U47="5η",'ΩΡΟΛΟΓΙΟ ΠΡΟΓΡΑΜΜΑ'!U47="6η",'ΩΡΟΛΟΓΙΟ ΠΡΟΓΡΑΜΜΑ'!U47="7η")=TRUE,1,0))</f>
        <v>0</v>
      </c>
      <c r="V44" s="118" t="e">
        <f t="shared" si="33"/>
        <v>#REF!</v>
      </c>
      <c r="W44" s="9"/>
      <c r="X44" s="119">
        <f>IF(OR('ΩΡΟΛΟΓΙΟ ΠΡΟΓΡΑΜΜΑ'!X47="1η-2η",'ΩΡΟΛΟΓΙΟ ΠΡΟΓΡΑΜΜΑ'!X47="2η-3η",'ΩΡΟΛΟΓΙΟ ΠΡΟΓΡΑΜΜΑ'!X47="3η-4η",'ΩΡΟΛΟΓΙΟ ΠΡΟΓΡΑΜΜΑ'!X47="4η-5η",'ΩΡΟΛΟΓΙΟ ΠΡΟΓΡΑΜΜΑ'!X47="5η-6η",'ΩΡΟΛΟΓΙΟ ΠΡΟΓΡΑΜΜΑ'!X47="6η-7η")=TRUE,2,IF(OR('ΩΡΟΛΟΓΙΟ ΠΡΟΓΡΑΜΜΑ'!X47="1η",'ΩΡΟΛΟΓΙΟ ΠΡΟΓΡΑΜΜΑ'!X47="2η",'ΩΡΟΛΟΓΙΟ ΠΡΟΓΡΑΜΜΑ'!X47="3η",'ΩΡΟΛΟΓΙΟ ΠΡΟΓΡΑΜΜΑ'!X47="4η",'ΩΡΟΛΟΓΙΟ ΠΡΟΓΡΑΜΜΑ'!X47="5η",'ΩΡΟΛΟΓΙΟ ΠΡΟΓΡΑΜΜΑ'!X47="6η",'ΩΡΟΛΟΓΙΟ ΠΡΟΓΡΑΜΜΑ'!X47="7η")=TRUE,1,0))</f>
        <v>0</v>
      </c>
      <c r="Y44" s="119">
        <f>IF(OR('ΩΡΟΛΟΓΙΟ ΠΡΟΓΡΑΜΜΑ'!Y47="1η-2η",'ΩΡΟΛΟΓΙΟ ΠΡΟΓΡΑΜΜΑ'!Y47="2η-3η",'ΩΡΟΛΟΓΙΟ ΠΡΟΓΡΑΜΜΑ'!Y47="3η-4η",'ΩΡΟΛΟΓΙΟ ΠΡΟΓΡΑΜΜΑ'!Y47="4η-5η",'ΩΡΟΛΟΓΙΟ ΠΡΟΓΡΑΜΜΑ'!Y47="5η-6η",'ΩΡΟΛΟΓΙΟ ΠΡΟΓΡΑΜΜΑ'!Y47="6η-7η")=TRUE,2,IF(OR('ΩΡΟΛΟΓΙΟ ΠΡΟΓΡΑΜΜΑ'!Y47="1η",'ΩΡΟΛΟΓΙΟ ΠΡΟΓΡΑΜΜΑ'!Y47="2η",'ΩΡΟΛΟΓΙΟ ΠΡΟΓΡΑΜΜΑ'!Y47="3η",'ΩΡΟΛΟΓΙΟ ΠΡΟΓΡΑΜΜΑ'!Y47="4η",'ΩΡΟΛΟΓΙΟ ΠΡΟΓΡΑΜΜΑ'!Y47="5η",'ΩΡΟΛΟΓΙΟ ΠΡΟΓΡΑΜΜΑ'!Y47="6η",'ΩΡΟΛΟΓΙΟ ΠΡΟΓΡΑΜΜΑ'!Y47="7η")=TRUE,1,0))</f>
        <v>0</v>
      </c>
      <c r="Z44" s="119">
        <f>IF(OR('ΩΡΟΛΟΓΙΟ ΠΡΟΓΡΑΜΜΑ'!Z47="1η-2η",'ΩΡΟΛΟΓΙΟ ΠΡΟΓΡΑΜΜΑ'!Z47="2η-3η",'ΩΡΟΛΟΓΙΟ ΠΡΟΓΡΑΜΜΑ'!Z47="3η-4η",'ΩΡΟΛΟΓΙΟ ΠΡΟΓΡΑΜΜΑ'!Z47="4η-5η",'ΩΡΟΛΟΓΙΟ ΠΡΟΓΡΑΜΜΑ'!Z47="5η-6η",'ΩΡΟΛΟΓΙΟ ΠΡΟΓΡΑΜΜΑ'!Z47="6η-7η")=TRUE,2,IF(OR('ΩΡΟΛΟΓΙΟ ΠΡΟΓΡΑΜΜΑ'!Z47="1η",'ΩΡΟΛΟΓΙΟ ΠΡΟΓΡΑΜΜΑ'!Z47="2η",'ΩΡΟΛΟΓΙΟ ΠΡΟΓΡΑΜΜΑ'!Z47="3η",'ΩΡΟΛΟΓΙΟ ΠΡΟΓΡΑΜΜΑ'!Z47="4η",'ΩΡΟΛΟΓΙΟ ΠΡΟΓΡΑΜΜΑ'!Z47="5η",'ΩΡΟΛΟΓΙΟ ΠΡΟΓΡΑΜΜΑ'!Z47="6η",'ΩΡΟΛΟΓΙΟ ΠΡΟΓΡΑΜΜΑ'!Z47="7η")=TRUE,1,0))</f>
        <v>0</v>
      </c>
      <c r="AA44" s="119">
        <f>IF(OR('ΩΡΟΛΟΓΙΟ ΠΡΟΓΡΑΜΜΑ'!AA47="1η-2η",'ΩΡΟΛΟΓΙΟ ΠΡΟΓΡΑΜΜΑ'!AA47="2η-3η",'ΩΡΟΛΟΓΙΟ ΠΡΟΓΡΑΜΜΑ'!AA47="3η-4η",'ΩΡΟΛΟΓΙΟ ΠΡΟΓΡΑΜΜΑ'!AA47="4η-5η",'ΩΡΟΛΟΓΙΟ ΠΡΟΓΡΑΜΜΑ'!AA47="5η-6η",'ΩΡΟΛΟΓΙΟ ΠΡΟΓΡΑΜΜΑ'!AA47="6η-7η")=TRUE,2,IF(OR('ΩΡΟΛΟΓΙΟ ΠΡΟΓΡΑΜΜΑ'!AA47="1η",'ΩΡΟΛΟΓΙΟ ΠΡΟΓΡΑΜΜΑ'!AA47="2η",'ΩΡΟΛΟΓΙΟ ΠΡΟΓΡΑΜΜΑ'!AA47="3η",'ΩΡΟΛΟΓΙΟ ΠΡΟΓΡΑΜΜΑ'!AA47="4η",'ΩΡΟΛΟΓΙΟ ΠΡΟΓΡΑΜΜΑ'!AA47="5η",'ΩΡΟΛΟΓΙΟ ΠΡΟΓΡΑΜΜΑ'!AA47="6η",'ΩΡΟΛΟΓΙΟ ΠΡΟΓΡΑΜΜΑ'!AA47="7η")=TRUE,1,0))</f>
        <v>0</v>
      </c>
      <c r="AB44" s="119">
        <f>IF(OR('ΩΡΟΛΟΓΙΟ ΠΡΟΓΡΑΜΜΑ'!AB47="1η-2η",'ΩΡΟΛΟΓΙΟ ΠΡΟΓΡΑΜΜΑ'!AB47="2η-3η",'ΩΡΟΛΟΓΙΟ ΠΡΟΓΡΑΜΜΑ'!AB47="3η-4η",'ΩΡΟΛΟΓΙΟ ΠΡΟΓΡΑΜΜΑ'!AB47="4η-5η",'ΩΡΟΛΟΓΙΟ ΠΡΟΓΡΑΜΜΑ'!AB47="5η-6η",'ΩΡΟΛΟΓΙΟ ΠΡΟΓΡΑΜΜΑ'!AB47="6η-7η")=TRUE,2,IF(OR('ΩΡΟΛΟΓΙΟ ΠΡΟΓΡΑΜΜΑ'!AB47="1η",'ΩΡΟΛΟΓΙΟ ΠΡΟΓΡΑΜΜΑ'!AB47="2η",'ΩΡΟΛΟΓΙΟ ΠΡΟΓΡΑΜΜΑ'!AB47="3η",'ΩΡΟΛΟΓΙΟ ΠΡΟΓΡΑΜΜΑ'!AB47="4η",'ΩΡΟΛΟΓΙΟ ΠΡΟΓΡΑΜΜΑ'!AB47="5η",'ΩΡΟΛΟΓΙΟ ΠΡΟΓΡΑΜΜΑ'!AB47="6η",'ΩΡΟΛΟΓΙΟ ΠΡΟΓΡΑΜΜΑ'!AB47="7η")=TRUE,1,0))</f>
        <v>0</v>
      </c>
      <c r="AC44" s="118">
        <f t="shared" si="34"/>
        <v>0</v>
      </c>
      <c r="AD44" s="9"/>
      <c r="AE44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4" s="119">
        <f>IF(OR('ΩΡΟΛΟΓΙΟ ΠΡΟΓΡΑΜΜΑ'!AE45="1η-2η",'ΩΡΟΛΟΓΙΟ ΠΡΟΓΡΑΜΜΑ'!AE45="2η-3η",'ΩΡΟΛΟΓΙΟ ΠΡΟΓΡΑΜΜΑ'!AE45="3η-4η",'ΩΡΟΛΟΓΙΟ ΠΡΟΓΡΑΜΜΑ'!AE45="4η-5η",'ΩΡΟΛΟΓΙΟ ΠΡΟΓΡΑΜΜΑ'!AE45="5η-6η",'ΩΡΟΛΟΓΙΟ ΠΡΟΓΡΑΜΜΑ'!AE45="6η-7η")=TRUE,2,IF(OR('ΩΡΟΛΟΓΙΟ ΠΡΟΓΡΑΜΜΑ'!AE45="1η",'ΩΡΟΛΟΓΙΟ ΠΡΟΓΡΑΜΜΑ'!AE45="2η",'ΩΡΟΛΟΓΙΟ ΠΡΟΓΡΑΜΜΑ'!AE45="3η",'ΩΡΟΛΟΓΙΟ ΠΡΟΓΡΑΜΜΑ'!AE45="4η",'ΩΡΟΛΟΓΙΟ ΠΡΟΓΡΑΜΜΑ'!AE45="5η",'ΩΡΟΛΟΓΙΟ ΠΡΟΓΡΑΜΜΑ'!AE45="6η",'ΩΡΟΛΟΓΙΟ ΠΡΟΓΡΑΜΜΑ'!AE45="7η")=TRUE,1,0))</f>
        <v>0</v>
      </c>
      <c r="AG44" s="119">
        <f>IF(OR('ΩΡΟΛΟΓΙΟ ΠΡΟΓΡΑΜΜΑ'!AF45="1η-2η",'ΩΡΟΛΟΓΙΟ ΠΡΟΓΡΑΜΜΑ'!AF45="2η-3η",'ΩΡΟΛΟΓΙΟ ΠΡΟΓΡΑΜΜΑ'!AF45="3η-4η",'ΩΡΟΛΟΓΙΟ ΠΡΟΓΡΑΜΜΑ'!AF45="4η-5η",'ΩΡΟΛΟΓΙΟ ΠΡΟΓΡΑΜΜΑ'!AF45="5η-6η",'ΩΡΟΛΟΓΙΟ ΠΡΟΓΡΑΜΜΑ'!AF45="6η-7η")=TRUE,2,IF(OR('ΩΡΟΛΟΓΙΟ ΠΡΟΓΡΑΜΜΑ'!AF45="1η",'ΩΡΟΛΟΓΙΟ ΠΡΟΓΡΑΜΜΑ'!AF45="2η",'ΩΡΟΛΟΓΙΟ ΠΡΟΓΡΑΜΜΑ'!AF45="3η",'ΩΡΟΛΟΓΙΟ ΠΡΟΓΡΑΜΜΑ'!AF45="4η",'ΩΡΟΛΟΓΙΟ ΠΡΟΓΡΑΜΜΑ'!AF45="5η",'ΩΡΟΛΟΓΙΟ ΠΡΟΓΡΑΜΜΑ'!AF45="6η",'ΩΡΟΛΟΓΙΟ ΠΡΟΓΡΑΜΜΑ'!AF45="7η")=TRUE,1,0))</f>
        <v>0</v>
      </c>
      <c r="AH44" s="119">
        <f>IF(OR('ΩΡΟΛΟΓΙΟ ΠΡΟΓΡΑΜΜΑ'!AG45="1η-2η",'ΩΡΟΛΟΓΙΟ ΠΡΟΓΡΑΜΜΑ'!AG45="2η-3η",'ΩΡΟΛΟΓΙΟ ΠΡΟΓΡΑΜΜΑ'!AG45="3η-4η",'ΩΡΟΛΟΓΙΟ ΠΡΟΓΡΑΜΜΑ'!AG45="4η-5η",'ΩΡΟΛΟΓΙΟ ΠΡΟΓΡΑΜΜΑ'!AG45="5η-6η",'ΩΡΟΛΟΓΙΟ ΠΡΟΓΡΑΜΜΑ'!AG45="6η-7η")=TRUE,2,IF(OR('ΩΡΟΛΟΓΙΟ ΠΡΟΓΡΑΜΜΑ'!AG45="1η",'ΩΡΟΛΟΓΙΟ ΠΡΟΓΡΑΜΜΑ'!AG45="2η",'ΩΡΟΛΟΓΙΟ ΠΡΟΓΡΑΜΜΑ'!AG45="3η",'ΩΡΟΛΟΓΙΟ ΠΡΟΓΡΑΜΜΑ'!AG45="4η",'ΩΡΟΛΟΓΙΟ ΠΡΟΓΡΑΜΜΑ'!AG45="5η",'ΩΡΟΛΟΓΙΟ ΠΡΟΓΡΑΜΜΑ'!AG45="6η",'ΩΡΟΛΟΓΙΟ ΠΡΟΓΡΑΜΜΑ'!AG45="7η")=TRUE,1,0))</f>
        <v>0</v>
      </c>
      <c r="AI44" s="119">
        <f>IF(OR('ΩΡΟΛΟΓΙΟ ΠΡΟΓΡΑΜΜΑ'!AH45="1η-2η",'ΩΡΟΛΟΓΙΟ ΠΡΟΓΡΑΜΜΑ'!AH45="2η-3η",'ΩΡΟΛΟΓΙΟ ΠΡΟΓΡΑΜΜΑ'!AH45="3η-4η",'ΩΡΟΛΟΓΙΟ ΠΡΟΓΡΑΜΜΑ'!AH45="4η-5η",'ΩΡΟΛΟΓΙΟ ΠΡΟΓΡΑΜΜΑ'!AH45="5η-6η",'ΩΡΟΛΟΓΙΟ ΠΡΟΓΡΑΜΜΑ'!AH45="6η-7η")=TRUE,2,IF(OR('ΩΡΟΛΟΓΙΟ ΠΡΟΓΡΑΜΜΑ'!AH45="1η",'ΩΡΟΛΟΓΙΟ ΠΡΟΓΡΑΜΜΑ'!AH45="2η",'ΩΡΟΛΟΓΙΟ ΠΡΟΓΡΑΜΜΑ'!AH45="3η",'ΩΡΟΛΟΓΙΟ ΠΡΟΓΡΑΜΜΑ'!AH45="4η",'ΩΡΟΛΟΓΙΟ ΠΡΟΓΡΑΜΜΑ'!AH45="5η",'ΩΡΟΛΟΓΙΟ ΠΡΟΓΡΑΜΜΑ'!AH45="6η",'ΩΡΟΛΟΓΙΟ ΠΡΟΓΡΑΜΜΑ'!AH45="7η")=TRUE,1,0))</f>
        <v>0</v>
      </c>
      <c r="AJ44" s="249" t="e">
        <f>SUM(AD44:AI46)</f>
        <v>#REF!</v>
      </c>
      <c r="AK44" s="9"/>
      <c r="AL44" s="119">
        <f>IF(OR('ΩΡΟΛΟΓΙΟ ΠΡΟΓΡΑΜΜΑ'!AK45="1η-2η",'ΩΡΟΛΟΓΙΟ ΠΡΟΓΡΑΜΜΑ'!AK45="2η-3η",'ΩΡΟΛΟΓΙΟ ΠΡΟΓΡΑΜΜΑ'!AK45="3η-4η",'ΩΡΟΛΟΓΙΟ ΠΡΟΓΡΑΜΜΑ'!AK45="4η-5η",'ΩΡΟΛΟΓΙΟ ΠΡΟΓΡΑΜΜΑ'!AK45="5η-6η",'ΩΡΟΛΟΓΙΟ ΠΡΟΓΡΑΜΜΑ'!AK45="6η-7η")=TRUE,2,IF(OR('ΩΡΟΛΟΓΙΟ ΠΡΟΓΡΑΜΜΑ'!AK45="1η",'ΩΡΟΛΟΓΙΟ ΠΡΟΓΡΑΜΜΑ'!AK45="2η",'ΩΡΟΛΟΓΙΟ ΠΡΟΓΡΑΜΜΑ'!AK45="3η",'ΩΡΟΛΟΓΙΟ ΠΡΟΓΡΑΜΜΑ'!AK45="4η",'ΩΡΟΛΟΓΙΟ ΠΡΟΓΡΑΜΜΑ'!AK45="5η",'ΩΡΟΛΟΓΙΟ ΠΡΟΓΡΑΜΜΑ'!AK45="6η",'ΩΡΟΛΟΓΙΟ ΠΡΟΓΡΑΜΜΑ'!AK45="7η")=TRUE,1,0))</f>
        <v>0</v>
      </c>
      <c r="AM44" s="119">
        <f>IF(OR('ΩΡΟΛΟΓΙΟ ΠΡΟΓΡΑΜΜΑ'!AL45="1η-2η",'ΩΡΟΛΟΓΙΟ ΠΡΟΓΡΑΜΜΑ'!AL45="2η-3η",'ΩΡΟΛΟΓΙΟ ΠΡΟΓΡΑΜΜΑ'!AL45="3η-4η",'ΩΡΟΛΟΓΙΟ ΠΡΟΓΡΑΜΜΑ'!AL45="4η-5η",'ΩΡΟΛΟΓΙΟ ΠΡΟΓΡΑΜΜΑ'!AL45="5η-6η",'ΩΡΟΛΟΓΙΟ ΠΡΟΓΡΑΜΜΑ'!AL45="6η-7η")=TRUE,2,IF(OR('ΩΡΟΛΟΓΙΟ ΠΡΟΓΡΑΜΜΑ'!AL45="1η",'ΩΡΟΛΟΓΙΟ ΠΡΟΓΡΑΜΜΑ'!AL45="2η",'ΩΡΟΛΟΓΙΟ ΠΡΟΓΡΑΜΜΑ'!AL45="3η",'ΩΡΟΛΟΓΙΟ ΠΡΟΓΡΑΜΜΑ'!AL45="4η",'ΩΡΟΛΟΓΙΟ ΠΡΟΓΡΑΜΜΑ'!AL45="5η",'ΩΡΟΛΟΓΙΟ ΠΡΟΓΡΑΜΜΑ'!AL45="6η",'ΩΡΟΛΟΓΙΟ ΠΡΟΓΡΑΜΜΑ'!AL45="7η")=TRUE,1,0))</f>
        <v>0</v>
      </c>
      <c r="AN44" s="119">
        <f>IF(OR('ΩΡΟΛΟΓΙΟ ΠΡΟΓΡΑΜΜΑ'!AM45="1η-2η",'ΩΡΟΛΟΓΙΟ ΠΡΟΓΡΑΜΜΑ'!AM45="2η-3η",'ΩΡΟΛΟΓΙΟ ΠΡΟΓΡΑΜΜΑ'!AM45="3η-4η",'ΩΡΟΛΟΓΙΟ ΠΡΟΓΡΑΜΜΑ'!AM45="4η-5η",'ΩΡΟΛΟΓΙΟ ΠΡΟΓΡΑΜΜΑ'!AM45="5η-6η",'ΩΡΟΛΟΓΙΟ ΠΡΟΓΡΑΜΜΑ'!AM45="6η-7η")=TRUE,2,IF(OR('ΩΡΟΛΟΓΙΟ ΠΡΟΓΡΑΜΜΑ'!AM45="1η",'ΩΡΟΛΟΓΙΟ ΠΡΟΓΡΑΜΜΑ'!AM45="2η",'ΩΡΟΛΟΓΙΟ ΠΡΟΓΡΑΜΜΑ'!AM45="3η",'ΩΡΟΛΟΓΙΟ ΠΡΟΓΡΑΜΜΑ'!AM45="4η",'ΩΡΟΛΟΓΙΟ ΠΡΟΓΡΑΜΜΑ'!AM45="5η",'ΩΡΟΛΟΓΙΟ ΠΡΟΓΡΑΜΜΑ'!AM45="6η",'ΩΡΟΛΟΓΙΟ ΠΡΟΓΡΑΜΜΑ'!AM45="7η")=TRUE,1,0))</f>
        <v>0</v>
      </c>
      <c r="AO44" s="119">
        <f>IF(OR('ΩΡΟΛΟΓΙΟ ΠΡΟΓΡΑΜΜΑ'!AN45="1η-2η",'ΩΡΟΛΟΓΙΟ ΠΡΟΓΡΑΜΜΑ'!AN45="2η-3η",'ΩΡΟΛΟΓΙΟ ΠΡΟΓΡΑΜΜΑ'!AN45="3η-4η",'ΩΡΟΛΟΓΙΟ ΠΡΟΓΡΑΜΜΑ'!AN45="4η-5η",'ΩΡΟΛΟΓΙΟ ΠΡΟΓΡΑΜΜΑ'!AN45="5η-6η",'ΩΡΟΛΟΓΙΟ ΠΡΟΓΡΑΜΜΑ'!AN45="6η-7η")=TRUE,2,IF(OR('ΩΡΟΛΟΓΙΟ ΠΡΟΓΡΑΜΜΑ'!AN45="1η",'ΩΡΟΛΟΓΙΟ ΠΡΟΓΡΑΜΜΑ'!AN45="2η",'ΩΡΟΛΟΓΙΟ ΠΡΟΓΡΑΜΜΑ'!AN45="3η",'ΩΡΟΛΟΓΙΟ ΠΡΟΓΡΑΜΜΑ'!AN45="4η",'ΩΡΟΛΟΓΙΟ ΠΡΟΓΡΑΜΜΑ'!AN45="5η",'ΩΡΟΛΟΓΙΟ ΠΡΟΓΡΑΜΜΑ'!AN45="6η",'ΩΡΟΛΟΓΙΟ ΠΡΟΓΡΑΜΜΑ'!AN45="7η")=TRUE,1,0))</f>
        <v>0</v>
      </c>
      <c r="AP44" s="119">
        <f>IF(OR('ΩΡΟΛΟΓΙΟ ΠΡΟΓΡΑΜΜΑ'!AO45="1η-2η",'ΩΡΟΛΟΓΙΟ ΠΡΟΓΡΑΜΜΑ'!AO45="2η-3η",'ΩΡΟΛΟΓΙΟ ΠΡΟΓΡΑΜΜΑ'!AO45="3η-4η",'ΩΡΟΛΟΓΙΟ ΠΡΟΓΡΑΜΜΑ'!AO45="4η-5η",'ΩΡΟΛΟΓΙΟ ΠΡΟΓΡΑΜΜΑ'!AO45="5η-6η",'ΩΡΟΛΟΓΙΟ ΠΡΟΓΡΑΜΜΑ'!AO45="6η-7η")=TRUE,2,IF(OR('ΩΡΟΛΟΓΙΟ ΠΡΟΓΡΑΜΜΑ'!AO45="1η",'ΩΡΟΛΟΓΙΟ ΠΡΟΓΡΑΜΜΑ'!AO45="2η",'ΩΡΟΛΟΓΙΟ ΠΡΟΓΡΑΜΜΑ'!AO45="3η",'ΩΡΟΛΟΓΙΟ ΠΡΟΓΡΑΜΜΑ'!AO45="4η",'ΩΡΟΛΟΓΙΟ ΠΡΟΓΡΑΜΜΑ'!AO45="5η",'ΩΡΟΛΟΓΙΟ ΠΡΟΓΡΑΜΜΑ'!AO45="6η",'ΩΡΟΛΟΓΙΟ ΠΡΟΓΡΑΜΜΑ'!AO45="7η")=TRUE,1,0))</f>
        <v>0</v>
      </c>
      <c r="AQ44" s="249">
        <f>SUM(AK44:AP46)</f>
        <v>0</v>
      </c>
      <c r="AR44" s="9"/>
      <c r="AS44" s="119">
        <f>IF(OR('ΩΡΟΛΟΓΙΟ ΠΡΟΓΡΑΜΜΑ'!AR45="1η-2η",'ΩΡΟΛΟΓΙΟ ΠΡΟΓΡΑΜΜΑ'!AR45="2η-3η",'ΩΡΟΛΟΓΙΟ ΠΡΟΓΡΑΜΜΑ'!AR45="3η-4η",'ΩΡΟΛΟΓΙΟ ΠΡΟΓΡΑΜΜΑ'!AR45="4η-5η",'ΩΡΟΛΟΓΙΟ ΠΡΟΓΡΑΜΜΑ'!AR45="5η-6η",'ΩΡΟΛΟΓΙΟ ΠΡΟΓΡΑΜΜΑ'!AR45="6η-7η")=TRUE,2,IF(OR('ΩΡΟΛΟΓΙΟ ΠΡΟΓΡΑΜΜΑ'!AR45="1η",'ΩΡΟΛΟΓΙΟ ΠΡΟΓΡΑΜΜΑ'!AR45="2η",'ΩΡΟΛΟΓΙΟ ΠΡΟΓΡΑΜΜΑ'!AR45="3η",'ΩΡΟΛΟΓΙΟ ΠΡΟΓΡΑΜΜΑ'!AR45="4η",'ΩΡΟΛΟΓΙΟ ΠΡΟΓΡΑΜΜΑ'!AR45="5η",'ΩΡΟΛΟΓΙΟ ΠΡΟΓΡΑΜΜΑ'!AR45="6η",'ΩΡΟΛΟΓΙΟ ΠΡΟΓΡΑΜΜΑ'!AR45="7η")=TRUE,1,0))</f>
        <v>0</v>
      </c>
      <c r="AT44" s="119">
        <f>IF(OR('ΩΡΟΛΟΓΙΟ ΠΡΟΓΡΑΜΜΑ'!AS45="1η-2η",'ΩΡΟΛΟΓΙΟ ΠΡΟΓΡΑΜΜΑ'!AS45="2η-3η",'ΩΡΟΛΟΓΙΟ ΠΡΟΓΡΑΜΜΑ'!AS45="3η-4η",'ΩΡΟΛΟΓΙΟ ΠΡΟΓΡΑΜΜΑ'!AS45="4η-5η",'ΩΡΟΛΟΓΙΟ ΠΡΟΓΡΑΜΜΑ'!AS45="5η-6η",'ΩΡΟΛΟΓΙΟ ΠΡΟΓΡΑΜΜΑ'!AS45="6η-7η")=TRUE,2,IF(OR('ΩΡΟΛΟΓΙΟ ΠΡΟΓΡΑΜΜΑ'!AS45="1η",'ΩΡΟΛΟΓΙΟ ΠΡΟΓΡΑΜΜΑ'!AS45="2η",'ΩΡΟΛΟΓΙΟ ΠΡΟΓΡΑΜΜΑ'!AS45="3η",'ΩΡΟΛΟΓΙΟ ΠΡΟΓΡΑΜΜΑ'!AS45="4η",'ΩΡΟΛΟΓΙΟ ΠΡΟΓΡΑΜΜΑ'!AS45="5η",'ΩΡΟΛΟΓΙΟ ΠΡΟΓΡΑΜΜΑ'!AS45="6η",'ΩΡΟΛΟΓΙΟ ΠΡΟΓΡΑΜΜΑ'!AS45="7η")=TRUE,1,0))</f>
        <v>0</v>
      </c>
      <c r="AU44" s="119">
        <f>IF(OR('ΩΡΟΛΟΓΙΟ ΠΡΟΓΡΑΜΜΑ'!AT45="1η-2η",'ΩΡΟΛΟΓΙΟ ΠΡΟΓΡΑΜΜΑ'!AT45="2η-3η",'ΩΡΟΛΟΓΙΟ ΠΡΟΓΡΑΜΜΑ'!AT45="3η-4η",'ΩΡΟΛΟΓΙΟ ΠΡΟΓΡΑΜΜΑ'!AT45="4η-5η",'ΩΡΟΛΟΓΙΟ ΠΡΟΓΡΑΜΜΑ'!AT45="5η-6η",'ΩΡΟΛΟΓΙΟ ΠΡΟΓΡΑΜΜΑ'!AT45="6η-7η")=TRUE,2,IF(OR('ΩΡΟΛΟΓΙΟ ΠΡΟΓΡΑΜΜΑ'!AT45="1η",'ΩΡΟΛΟΓΙΟ ΠΡΟΓΡΑΜΜΑ'!AT45="2η",'ΩΡΟΛΟΓΙΟ ΠΡΟΓΡΑΜΜΑ'!AT45="3η",'ΩΡΟΛΟΓΙΟ ΠΡΟΓΡΑΜΜΑ'!AT45="4η",'ΩΡΟΛΟΓΙΟ ΠΡΟΓΡΑΜΜΑ'!AT45="5η",'ΩΡΟΛΟΓΙΟ ΠΡΟΓΡΑΜΜΑ'!AT45="6η",'ΩΡΟΛΟΓΙΟ ΠΡΟΓΡΑΜΜΑ'!AT45="7η")=TRUE,1,0))</f>
        <v>0</v>
      </c>
      <c r="AV44" s="119">
        <f>IF(OR('ΩΡΟΛΟΓΙΟ ΠΡΟΓΡΑΜΜΑ'!AU45="1η-2η",'ΩΡΟΛΟΓΙΟ ΠΡΟΓΡΑΜΜΑ'!AU45="2η-3η",'ΩΡΟΛΟΓΙΟ ΠΡΟΓΡΑΜΜΑ'!AU45="3η-4η",'ΩΡΟΛΟΓΙΟ ΠΡΟΓΡΑΜΜΑ'!AU45="4η-5η",'ΩΡΟΛΟΓΙΟ ΠΡΟΓΡΑΜΜΑ'!AU45="5η-6η",'ΩΡΟΛΟΓΙΟ ΠΡΟΓΡΑΜΜΑ'!AU45="6η-7η")=TRUE,2,IF(OR('ΩΡΟΛΟΓΙΟ ΠΡΟΓΡΑΜΜΑ'!AU45="1η",'ΩΡΟΛΟΓΙΟ ΠΡΟΓΡΑΜΜΑ'!AU45="2η",'ΩΡΟΛΟΓΙΟ ΠΡΟΓΡΑΜΜΑ'!AU45="3η",'ΩΡΟΛΟΓΙΟ ΠΡΟΓΡΑΜΜΑ'!AU45="4η",'ΩΡΟΛΟΓΙΟ ΠΡΟΓΡΑΜΜΑ'!AU45="5η",'ΩΡΟΛΟΓΙΟ ΠΡΟΓΡΑΜΜΑ'!AU45="6η",'ΩΡΟΛΟΓΙΟ ΠΡΟΓΡΑΜΜΑ'!AU45="7η")=TRUE,1,0))</f>
        <v>0</v>
      </c>
      <c r="AW44" s="119">
        <f>IF(OR('ΩΡΟΛΟΓΙΟ ΠΡΟΓΡΑΜΜΑ'!AV45="1η-2η",'ΩΡΟΛΟΓΙΟ ΠΡΟΓΡΑΜΜΑ'!AV45="2η-3η",'ΩΡΟΛΟΓΙΟ ΠΡΟΓΡΑΜΜΑ'!AV45="3η-4η",'ΩΡΟΛΟΓΙΟ ΠΡΟΓΡΑΜΜΑ'!AV45="4η-5η",'ΩΡΟΛΟΓΙΟ ΠΡΟΓΡΑΜΜΑ'!AV45="5η-6η",'ΩΡΟΛΟΓΙΟ ΠΡΟΓΡΑΜΜΑ'!AV45="6η-7η")=TRUE,2,IF(OR('ΩΡΟΛΟΓΙΟ ΠΡΟΓΡΑΜΜΑ'!AV45="1η",'ΩΡΟΛΟΓΙΟ ΠΡΟΓΡΑΜΜΑ'!AV45="2η",'ΩΡΟΛΟΓΙΟ ΠΡΟΓΡΑΜΜΑ'!AV45="3η",'ΩΡΟΛΟΓΙΟ ΠΡΟΓΡΑΜΜΑ'!AV45="4η",'ΩΡΟΛΟΓΙΟ ΠΡΟΓΡΑΜΜΑ'!AV45="5η",'ΩΡΟΛΟΓΙΟ ΠΡΟΓΡΑΜΜΑ'!AV45="6η",'ΩΡΟΛΟΓΙΟ ΠΡΟΓΡΑΜΜΑ'!AV45="7η")=TRUE,1,0))</f>
        <v>0</v>
      </c>
      <c r="AX44" s="249">
        <f>SUM(AR44:AW46)</f>
        <v>0</v>
      </c>
      <c r="AY44" s="9"/>
      <c r="AZ44" s="119">
        <f>IF(OR('ΩΡΟΛΟΓΙΟ ΠΡΟΓΡΑΜΜΑ'!AY45="1η-2η",'ΩΡΟΛΟΓΙΟ ΠΡΟΓΡΑΜΜΑ'!AY45="2η-3η",'ΩΡΟΛΟΓΙΟ ΠΡΟΓΡΑΜΜΑ'!AY45="3η-4η",'ΩΡΟΛΟΓΙΟ ΠΡΟΓΡΑΜΜΑ'!AY45="4η-5η",'ΩΡΟΛΟΓΙΟ ΠΡΟΓΡΑΜΜΑ'!AY45="5η-6η",'ΩΡΟΛΟΓΙΟ ΠΡΟΓΡΑΜΜΑ'!AY45="6η-7η")=TRUE,2,IF(OR('ΩΡΟΛΟΓΙΟ ΠΡΟΓΡΑΜΜΑ'!AY45="1η",'ΩΡΟΛΟΓΙΟ ΠΡΟΓΡΑΜΜΑ'!AY45="2η",'ΩΡΟΛΟΓΙΟ ΠΡΟΓΡΑΜΜΑ'!AY45="3η",'ΩΡΟΛΟΓΙΟ ΠΡΟΓΡΑΜΜΑ'!AY45="4η",'ΩΡΟΛΟΓΙΟ ΠΡΟΓΡΑΜΜΑ'!AY45="5η",'ΩΡΟΛΟΓΙΟ ΠΡΟΓΡΑΜΜΑ'!AY45="6η",'ΩΡΟΛΟΓΙΟ ΠΡΟΓΡΑΜΜΑ'!AY45="7η")=TRUE,1,0))</f>
        <v>0</v>
      </c>
      <c r="BA44" s="119">
        <f>IF(OR('ΩΡΟΛΟΓΙΟ ΠΡΟΓΡΑΜΜΑ'!AZ45="1η-2η",'ΩΡΟΛΟΓΙΟ ΠΡΟΓΡΑΜΜΑ'!AZ45="2η-3η",'ΩΡΟΛΟΓΙΟ ΠΡΟΓΡΑΜΜΑ'!AZ45="3η-4η",'ΩΡΟΛΟΓΙΟ ΠΡΟΓΡΑΜΜΑ'!AZ45="4η-5η",'ΩΡΟΛΟΓΙΟ ΠΡΟΓΡΑΜΜΑ'!AZ45="5η-6η",'ΩΡΟΛΟΓΙΟ ΠΡΟΓΡΑΜΜΑ'!AZ45="6η-7η")=TRUE,2,IF(OR('ΩΡΟΛΟΓΙΟ ΠΡΟΓΡΑΜΜΑ'!AZ45="1η",'ΩΡΟΛΟΓΙΟ ΠΡΟΓΡΑΜΜΑ'!AZ45="2η",'ΩΡΟΛΟΓΙΟ ΠΡΟΓΡΑΜΜΑ'!AZ45="3η",'ΩΡΟΛΟΓΙΟ ΠΡΟΓΡΑΜΜΑ'!AZ45="4η",'ΩΡΟΛΟΓΙΟ ΠΡΟΓΡΑΜΜΑ'!AZ45="5η",'ΩΡΟΛΟΓΙΟ ΠΡΟΓΡΑΜΜΑ'!AZ45="6η",'ΩΡΟΛΟΓΙΟ ΠΡΟΓΡΑΜΜΑ'!AZ45="7η")=TRUE,1,0))</f>
        <v>0</v>
      </c>
      <c r="BB44" s="119">
        <f>IF(OR('ΩΡΟΛΟΓΙΟ ΠΡΟΓΡΑΜΜΑ'!BA45="1η-2η",'ΩΡΟΛΟΓΙΟ ΠΡΟΓΡΑΜΜΑ'!BA45="2η-3η",'ΩΡΟΛΟΓΙΟ ΠΡΟΓΡΑΜΜΑ'!BA45="3η-4η",'ΩΡΟΛΟΓΙΟ ΠΡΟΓΡΑΜΜΑ'!BA45="4η-5η",'ΩΡΟΛΟΓΙΟ ΠΡΟΓΡΑΜΜΑ'!BA45="5η-6η",'ΩΡΟΛΟΓΙΟ ΠΡΟΓΡΑΜΜΑ'!BA45="6η-7η")=TRUE,2,IF(OR('ΩΡΟΛΟΓΙΟ ΠΡΟΓΡΑΜΜΑ'!BA45="1η",'ΩΡΟΛΟΓΙΟ ΠΡΟΓΡΑΜΜΑ'!BA45="2η",'ΩΡΟΛΟΓΙΟ ΠΡΟΓΡΑΜΜΑ'!BA45="3η",'ΩΡΟΛΟΓΙΟ ΠΡΟΓΡΑΜΜΑ'!BA45="4η",'ΩΡΟΛΟΓΙΟ ΠΡΟΓΡΑΜΜΑ'!BA45="5η",'ΩΡΟΛΟΓΙΟ ΠΡΟΓΡΑΜΜΑ'!BA45="6η",'ΩΡΟΛΟΓΙΟ ΠΡΟΓΡΑΜΜΑ'!BA45="7η")=TRUE,1,0))</f>
        <v>0</v>
      </c>
      <c r="BC44" s="119">
        <f>IF(OR('ΩΡΟΛΟΓΙΟ ΠΡΟΓΡΑΜΜΑ'!BB45="1η-2η",'ΩΡΟΛΟΓΙΟ ΠΡΟΓΡΑΜΜΑ'!BB45="2η-3η",'ΩΡΟΛΟΓΙΟ ΠΡΟΓΡΑΜΜΑ'!BB45="3η-4η",'ΩΡΟΛΟΓΙΟ ΠΡΟΓΡΑΜΜΑ'!BB45="4η-5η",'ΩΡΟΛΟΓΙΟ ΠΡΟΓΡΑΜΜΑ'!BB45="5η-6η",'ΩΡΟΛΟΓΙΟ ΠΡΟΓΡΑΜΜΑ'!BB45="6η-7η")=TRUE,2,IF(OR('ΩΡΟΛΟΓΙΟ ΠΡΟΓΡΑΜΜΑ'!BB45="1η",'ΩΡΟΛΟΓΙΟ ΠΡΟΓΡΑΜΜΑ'!BB45="2η",'ΩΡΟΛΟΓΙΟ ΠΡΟΓΡΑΜΜΑ'!BB45="3η",'ΩΡΟΛΟΓΙΟ ΠΡΟΓΡΑΜΜΑ'!BB45="4η",'ΩΡΟΛΟΓΙΟ ΠΡΟΓΡΑΜΜΑ'!BB45="5η",'ΩΡΟΛΟΓΙΟ ΠΡΟΓΡΑΜΜΑ'!BB45="6η",'ΩΡΟΛΟΓΙΟ ΠΡΟΓΡΑΜΜΑ'!BB45="7η")=TRUE,1,0))</f>
        <v>0</v>
      </c>
      <c r="BD44" s="119">
        <f>IF(OR('ΩΡΟΛΟΓΙΟ ΠΡΟΓΡΑΜΜΑ'!BC45="1η-2η",'ΩΡΟΛΟΓΙΟ ΠΡΟΓΡΑΜΜΑ'!BC45="2η-3η",'ΩΡΟΛΟΓΙΟ ΠΡΟΓΡΑΜΜΑ'!BC45="3η-4η",'ΩΡΟΛΟΓΙΟ ΠΡΟΓΡΑΜΜΑ'!BC45="4η-5η",'ΩΡΟΛΟΓΙΟ ΠΡΟΓΡΑΜΜΑ'!BC45="5η-6η",'ΩΡΟΛΟΓΙΟ ΠΡΟΓΡΑΜΜΑ'!BC45="6η-7η")=TRUE,2,IF(OR('ΩΡΟΛΟΓΙΟ ΠΡΟΓΡΑΜΜΑ'!BC45="1η",'ΩΡΟΛΟΓΙΟ ΠΡΟΓΡΑΜΜΑ'!BC45="2η",'ΩΡΟΛΟΓΙΟ ΠΡΟΓΡΑΜΜΑ'!BC45="3η",'ΩΡΟΛΟΓΙΟ ΠΡΟΓΡΑΜΜΑ'!BC45="4η",'ΩΡΟΛΟΓΙΟ ΠΡΟΓΡΑΜΜΑ'!BC45="5η",'ΩΡΟΛΟΓΙΟ ΠΡΟΓΡΑΜΜΑ'!BC45="6η",'ΩΡΟΛΟΓΙΟ ΠΡΟΓΡΑΜΜΑ'!BC45="7η")=TRUE,1,0))</f>
        <v>0</v>
      </c>
      <c r="BE44" s="249">
        <f>SUM(AY44:BD46)</f>
        <v>0</v>
      </c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</row>
    <row r="45" spans="1:85" ht="12.75" customHeight="1">
      <c r="A45" s="9"/>
      <c r="B45" s="9"/>
      <c r="C45" s="9">
        <f>IF(OR('ΩΡΟΛΟΓΙΟ ΠΡΟΓΡΑΜΜΑ'!C45="1-2",'ΩΡΟΛΟΓΙΟ ΠΡΟΓΡΑΜΜΑ'!C45="2-3",'ΩΡΟΛΟΓΙΟ ΠΡΟΓΡΑΜΜΑ'!C45="3-4",'ΩΡΟΛΟΓΙΟ ΠΡΟΓΡΑΜΜΑ'!C45="4-5",'ΩΡΟΛΟΓΙΟ ΠΡΟΓΡΑΜΜΑ'!C45="5-6")=TRUE,2,IF(OR('ΩΡΟΛΟΓΙΟ ΠΡΟΓΡΑΜΜΑ'!C45=1,'ΩΡΟΛΟΓΙΟ ΠΡΟΓΡΑΜΜΑ'!C45=2,'ΩΡΟΛΟΓΙΟ ΠΡΟΓΡΑΜΜΑ'!C45=3,'ΩΡΟΛΟΓΙΟ ΠΡΟΓΡΑΜΜΑ'!C45=4,'ΩΡΟΛΟΓΙΟ ΠΡΟΓΡΑΜΜΑ'!C45=5,'ΩΡΟΛΟΓΙΟ ΠΡΟΓΡΑΜΜΑ'!C45=6)=TRUE,1,IF(OR('ΩΡΟΛΟΓΙΟ ΠΡΟΓΡΑΜΜΑ'!C45="1β-2α",'ΩΡΟΛΟΓΙΟ ΠΡΟΓΡΑΜΜΑ'!C45="2β-3α",'ΩΡΟΛΟΓΙΟ ΠΡΟΓΡΑΜΜΑ'!C45="3β-4α",'ΩΡΟΛΟΓΙΟ ΠΡΟΓΡΑΜΜΑ'!C45="4β-5α",'ΩΡΟΛΟΓΙΟ ΠΡΟΓΡΑΜΜΑ'!C45="5β-6α")=TRUE,1,IF(OR('ΩΡΟΛΟΓΙΟ ΠΡΟΓΡΑΜΜΑ'!C45="1α",'ΩΡΟΛΟΓΙΟ ΠΡΟΓΡΑΜΜΑ'!C45="2α",'ΩΡΟΛΟΓΙΟ ΠΡΟΓΡΑΜΜΑ'!C45="3α",'ΩΡΟΛΟΓΙΟ ΠΡΟΓΡΑΜΜΑ'!C45="4α",'ΩΡΟΛΟΓΙΟ ΠΡΟΓΡΑΜΜΑ'!C45="5α",'ΩΡΟΛΟΓΙΟ ΠΡΟΓΡΑΜΜΑ'!C45="6α",'ΩΡΟΛΟΓΙΟ ΠΡΟΓΡΑΜΜΑ'!C45="1β",'ΩΡΟΛΟΓΙΟ ΠΡΟΓΡΑΜΜΑ'!C45="2β",'ΩΡΟΛΟΓΙΟ ΠΡΟΓΡΑΜΜΑ'!C45="3β",'ΩΡΟΛΟΓΙΟ ΠΡΟΓΡΑΜΜΑ'!C45="4β",'ΩΡΟΛΟΓΙΟ ΠΡΟΓΡΑΜΜΑ'!C45="5β",'ΩΡΟΛΟΓΙΟ ΠΡΟΓΡΑΜΜΑ'!C45="6β")=TRUE,0.5,0))))</f>
        <v>0</v>
      </c>
      <c r="D45" s="9">
        <f>IF(OR('ΩΡΟΛΟΓΙΟ ΠΡΟΓΡΑΜΜΑ'!D45="1-2",'ΩΡΟΛΟΓΙΟ ΠΡΟΓΡΑΜΜΑ'!D45="2-3",'ΩΡΟΛΟΓΙΟ ΠΡΟΓΡΑΜΜΑ'!D45="3-4",'ΩΡΟΛΟΓΙΟ ΠΡΟΓΡΑΜΜΑ'!D45="4-5",'ΩΡΟΛΟΓΙΟ ΠΡΟΓΡΑΜΜΑ'!D45="5-6")=TRUE,2,IF(OR('ΩΡΟΛΟΓΙΟ ΠΡΟΓΡΑΜΜΑ'!D45=1,'ΩΡΟΛΟΓΙΟ ΠΡΟΓΡΑΜΜΑ'!D45=2,'ΩΡΟΛΟΓΙΟ ΠΡΟΓΡΑΜΜΑ'!D45=3,'ΩΡΟΛΟΓΙΟ ΠΡΟΓΡΑΜΜΑ'!D45=4,'ΩΡΟΛΟΓΙΟ ΠΡΟΓΡΑΜΜΑ'!D45=5,'ΩΡΟΛΟΓΙΟ ΠΡΟΓΡΑΜΜΑ'!D45=6)=TRUE,1,IF(OR('ΩΡΟΛΟΓΙΟ ΠΡΟΓΡΑΜΜΑ'!D45="1β-2α",'ΩΡΟΛΟΓΙΟ ΠΡΟΓΡΑΜΜΑ'!D45="2β-3α",'ΩΡΟΛΟΓΙΟ ΠΡΟΓΡΑΜΜΑ'!D45="3β-4α",'ΩΡΟΛΟΓΙΟ ΠΡΟΓΡΑΜΜΑ'!D45="4β-5α",'ΩΡΟΛΟΓΙΟ ΠΡΟΓΡΑΜΜΑ'!D45="5β-6α")=TRUE,1,IF(OR('ΩΡΟΛΟΓΙΟ ΠΡΟΓΡΑΜΜΑ'!D45="1α",'ΩΡΟΛΟΓΙΟ ΠΡΟΓΡΑΜΜΑ'!D45="2α",'ΩΡΟΛΟΓΙΟ ΠΡΟΓΡΑΜΜΑ'!D45="3α",'ΩΡΟΛΟΓΙΟ ΠΡΟΓΡΑΜΜΑ'!D45="4α",'ΩΡΟΛΟΓΙΟ ΠΡΟΓΡΑΜΜΑ'!D45="5α",'ΩΡΟΛΟΓΙΟ ΠΡΟΓΡΑΜΜΑ'!D45="6α",'ΩΡΟΛΟΓΙΟ ΠΡΟΓΡΑΜΜΑ'!D45="1β",'ΩΡΟΛΟΓΙΟ ΠΡΟΓΡΑΜΜΑ'!D45="2β",'ΩΡΟΛΟΓΙΟ ΠΡΟΓΡΑΜΜΑ'!D45="3β",'ΩΡΟΛΟΓΙΟ ΠΡΟΓΡΑΜΜΑ'!D45="4β",'ΩΡΟΛΟΓΙΟ ΠΡΟΓΡΑΜΜΑ'!D45="5β",'ΩΡΟΛΟΓΙΟ ΠΡΟΓΡΑΜΜΑ'!D45="6β")=TRUE,0.5,0))))</f>
        <v>0</v>
      </c>
      <c r="E45" s="9">
        <f>IF(OR('ΩΡΟΛΟΓΙΟ ΠΡΟΓΡΑΜΜΑ'!E45="1-2",'ΩΡΟΛΟΓΙΟ ΠΡΟΓΡΑΜΜΑ'!E45="2-3",'ΩΡΟΛΟΓΙΟ ΠΡΟΓΡΑΜΜΑ'!E45="3-4",'ΩΡΟΛΟΓΙΟ ΠΡΟΓΡΑΜΜΑ'!E45="4-5",'ΩΡΟΛΟΓΙΟ ΠΡΟΓΡΑΜΜΑ'!E45="5-6")=TRUE,2,IF(OR('ΩΡΟΛΟΓΙΟ ΠΡΟΓΡΑΜΜΑ'!E45=1,'ΩΡΟΛΟΓΙΟ ΠΡΟΓΡΑΜΜΑ'!E45=2,'ΩΡΟΛΟΓΙΟ ΠΡΟΓΡΑΜΜΑ'!E45=3,'ΩΡΟΛΟΓΙΟ ΠΡΟΓΡΑΜΜΑ'!E45=4,'ΩΡΟΛΟΓΙΟ ΠΡΟΓΡΑΜΜΑ'!E45=5,'ΩΡΟΛΟΓΙΟ ΠΡΟΓΡΑΜΜΑ'!E45=6)=TRUE,1,IF(OR('ΩΡΟΛΟΓΙΟ ΠΡΟΓΡΑΜΜΑ'!E45="1β-2α",'ΩΡΟΛΟΓΙΟ ΠΡΟΓΡΑΜΜΑ'!E45="2β-3α",'ΩΡΟΛΟΓΙΟ ΠΡΟΓΡΑΜΜΑ'!E45="3β-4α",'ΩΡΟΛΟΓΙΟ ΠΡΟΓΡΑΜΜΑ'!E45="4β-5α",'ΩΡΟΛΟΓΙΟ ΠΡΟΓΡΑΜΜΑ'!E45="5β-6α")=TRUE,1,IF(OR('ΩΡΟΛΟΓΙΟ ΠΡΟΓΡΑΜΜΑ'!E45="1α",'ΩΡΟΛΟΓΙΟ ΠΡΟΓΡΑΜΜΑ'!E45="2α",'ΩΡΟΛΟΓΙΟ ΠΡΟΓΡΑΜΜΑ'!E45="3α",'ΩΡΟΛΟΓΙΟ ΠΡΟΓΡΑΜΜΑ'!E45="4α",'ΩΡΟΛΟΓΙΟ ΠΡΟΓΡΑΜΜΑ'!E45="5α",'ΩΡΟΛΟΓΙΟ ΠΡΟΓΡΑΜΜΑ'!E45="6α",'ΩΡΟΛΟΓΙΟ ΠΡΟΓΡΑΜΜΑ'!E45="1β",'ΩΡΟΛΟΓΙΟ ΠΡΟΓΡΑΜΜΑ'!E45="2β",'ΩΡΟΛΟΓΙΟ ΠΡΟΓΡΑΜΜΑ'!E45="3β",'ΩΡΟΛΟΓΙΟ ΠΡΟΓΡΑΜΜΑ'!E45="4β",'ΩΡΟΛΟΓΙΟ ΠΡΟΓΡΑΜΜΑ'!E45="5β",'ΩΡΟΛΟΓΙΟ ΠΡΟΓΡΑΜΜΑ'!E45="6β")=TRUE,0.5,0))))</f>
        <v>0</v>
      </c>
      <c r="F45" s="9">
        <f>IF(OR('ΩΡΟΛΟΓΙΟ ΠΡΟΓΡΑΜΜΑ'!F45="1-2",'ΩΡΟΛΟΓΙΟ ΠΡΟΓΡΑΜΜΑ'!F45="2-3",'ΩΡΟΛΟΓΙΟ ΠΡΟΓΡΑΜΜΑ'!F45="3-4",'ΩΡΟΛΟΓΙΟ ΠΡΟΓΡΑΜΜΑ'!F45="4-5",'ΩΡΟΛΟΓΙΟ ΠΡΟΓΡΑΜΜΑ'!F45="5-6")=TRUE,2,IF(OR('ΩΡΟΛΟΓΙΟ ΠΡΟΓΡΑΜΜΑ'!F45=1,'ΩΡΟΛΟΓΙΟ ΠΡΟΓΡΑΜΜΑ'!F45=2,'ΩΡΟΛΟΓΙΟ ΠΡΟΓΡΑΜΜΑ'!F45=3,'ΩΡΟΛΟΓΙΟ ΠΡΟΓΡΑΜΜΑ'!F45=4,'ΩΡΟΛΟΓΙΟ ΠΡΟΓΡΑΜΜΑ'!F45=5,'ΩΡΟΛΟΓΙΟ ΠΡΟΓΡΑΜΜΑ'!F45=6)=TRUE,1,IF(OR('ΩΡΟΛΟΓΙΟ ΠΡΟΓΡΑΜΜΑ'!F45="1β-2α",'ΩΡΟΛΟΓΙΟ ΠΡΟΓΡΑΜΜΑ'!F45="2β-3α",'ΩΡΟΛΟΓΙΟ ΠΡΟΓΡΑΜΜΑ'!F45="3β-4α",'ΩΡΟΛΟΓΙΟ ΠΡΟΓΡΑΜΜΑ'!F45="4β-5α",'ΩΡΟΛΟΓΙΟ ΠΡΟΓΡΑΜΜΑ'!F45="5β-6α")=TRUE,1,IF(OR('ΩΡΟΛΟΓΙΟ ΠΡΟΓΡΑΜΜΑ'!F45="1α",'ΩΡΟΛΟΓΙΟ ΠΡΟΓΡΑΜΜΑ'!F45="2α",'ΩΡΟΛΟΓΙΟ ΠΡΟΓΡΑΜΜΑ'!F45="3α",'ΩΡΟΛΟΓΙΟ ΠΡΟΓΡΑΜΜΑ'!F45="4α",'ΩΡΟΛΟΓΙΟ ΠΡΟΓΡΑΜΜΑ'!F45="5α",'ΩΡΟΛΟΓΙΟ ΠΡΟΓΡΑΜΜΑ'!F45="6α",'ΩΡΟΛΟΓΙΟ ΠΡΟΓΡΑΜΜΑ'!F45="1β",'ΩΡΟΛΟΓΙΟ ΠΡΟΓΡΑΜΜΑ'!F45="2β",'ΩΡΟΛΟΓΙΟ ΠΡΟΓΡΑΜΜΑ'!F45="3β",'ΩΡΟΛΟΓΙΟ ΠΡΟΓΡΑΜΜΑ'!F45="4β",'ΩΡΟΛΟΓΙΟ ΠΡΟΓΡΑΜΜΑ'!F45="5β",'ΩΡΟΛΟΓΙΟ ΠΡΟΓΡΑΜΜΑ'!F45="6β")=TRUE,0.5,0))))</f>
        <v>0</v>
      </c>
      <c r="G45" s="9">
        <f>IF(OR('ΩΡΟΛΟΓΙΟ ΠΡΟΓΡΑΜΜΑ'!G45="1-2",'ΩΡΟΛΟΓΙΟ ΠΡΟΓΡΑΜΜΑ'!G45="2-3",'ΩΡΟΛΟΓΙΟ ΠΡΟΓΡΑΜΜΑ'!G45="3-4",'ΩΡΟΛΟΓΙΟ ΠΡΟΓΡΑΜΜΑ'!G45="4-5",'ΩΡΟΛΟΓΙΟ ΠΡΟΓΡΑΜΜΑ'!G45="5-6")=TRUE,2,IF(OR('ΩΡΟΛΟΓΙΟ ΠΡΟΓΡΑΜΜΑ'!G45=1,'ΩΡΟΛΟΓΙΟ ΠΡΟΓΡΑΜΜΑ'!G45=2,'ΩΡΟΛΟΓΙΟ ΠΡΟΓΡΑΜΜΑ'!G45=3,'ΩΡΟΛΟΓΙΟ ΠΡΟΓΡΑΜΜΑ'!G45=4,'ΩΡΟΛΟΓΙΟ ΠΡΟΓΡΑΜΜΑ'!G45=5,'ΩΡΟΛΟΓΙΟ ΠΡΟΓΡΑΜΜΑ'!G45=6)=TRUE,1,IF(OR('ΩΡΟΛΟΓΙΟ ΠΡΟΓΡΑΜΜΑ'!G45="1β-2α",'ΩΡΟΛΟΓΙΟ ΠΡΟΓΡΑΜΜΑ'!G45="2β-3α",'ΩΡΟΛΟΓΙΟ ΠΡΟΓΡΑΜΜΑ'!G45="3β-4α",'ΩΡΟΛΟΓΙΟ ΠΡΟΓΡΑΜΜΑ'!G45="4β-5α",'ΩΡΟΛΟΓΙΟ ΠΡΟΓΡΑΜΜΑ'!G45="5β-6α")=TRUE,1,IF(OR('ΩΡΟΛΟΓΙΟ ΠΡΟΓΡΑΜΜΑ'!G45="1α",'ΩΡΟΛΟΓΙΟ ΠΡΟΓΡΑΜΜΑ'!G45="2α",'ΩΡΟΛΟΓΙΟ ΠΡΟΓΡΑΜΜΑ'!G45="3α",'ΩΡΟΛΟΓΙΟ ΠΡΟΓΡΑΜΜΑ'!G45="4α",'ΩΡΟΛΟΓΙΟ ΠΡΟΓΡΑΜΜΑ'!G45="5α",'ΩΡΟΛΟΓΙΟ ΠΡΟΓΡΑΜΜΑ'!G45="6α",'ΩΡΟΛΟΓΙΟ ΠΡΟΓΡΑΜΜΑ'!G45="1β",'ΩΡΟΛΟΓΙΟ ΠΡΟΓΡΑΜΜΑ'!G45="2β",'ΩΡΟΛΟΓΙΟ ΠΡΟΓΡΑΜΜΑ'!G45="3β",'ΩΡΟΛΟΓΙΟ ΠΡΟΓΡΑΜΜΑ'!G45="4β",'ΩΡΟΛΟΓΙΟ ΠΡΟΓΡΑΜΜΑ'!G45="5β",'ΩΡΟΛΟΓΙΟ ΠΡΟΓΡΑΜΜΑ'!G45="6β")=TRUE,0.5,0))))</f>
        <v>0</v>
      </c>
      <c r="H45" s="118">
        <f t="shared" si="39"/>
        <v>0</v>
      </c>
      <c r="I45" s="9"/>
      <c r="J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L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M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N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O45" s="118" t="e">
        <f t="shared" si="32"/>
        <v>#REF!</v>
      </c>
      <c r="P45" s="9"/>
      <c r="Q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5" s="119">
        <f>IF(OR('ΩΡΟΛΟΓΙΟ ΠΡΟΓΡΑΜΜΑ'!R50="1η-2η",'ΩΡΟΛΟΓΙΟ ΠΡΟΓΡΑΜΜΑ'!R50="2η-3η",'ΩΡΟΛΟΓΙΟ ΠΡΟΓΡΑΜΜΑ'!R50="3η-4η",'ΩΡΟΛΟΓΙΟ ΠΡΟΓΡΑΜΜΑ'!R50="4η-5η",'ΩΡΟΛΟΓΙΟ ΠΡΟΓΡΑΜΜΑ'!R50="5η-6η",'ΩΡΟΛΟΓΙΟ ΠΡΟΓΡΑΜΜΑ'!R50="6η-7η")=TRUE,2,IF(OR('ΩΡΟΛΟΓΙΟ ΠΡΟΓΡΑΜΜΑ'!R50="1η",'ΩΡΟΛΟΓΙΟ ΠΡΟΓΡΑΜΜΑ'!R50="2η",'ΩΡΟΛΟΓΙΟ ΠΡΟΓΡΑΜΜΑ'!R50="3η",'ΩΡΟΛΟΓΙΟ ΠΡΟΓΡΑΜΜΑ'!R50="4η",'ΩΡΟΛΟΓΙΟ ΠΡΟΓΡΑΜΜΑ'!R50="5η",'ΩΡΟΛΟΓΙΟ ΠΡΟΓΡΑΜΜΑ'!R50="6η",'ΩΡΟΛΟΓΙΟ ΠΡΟΓΡΑΜΜΑ'!R50="7η")=TRUE,1,0))</f>
        <v>0</v>
      </c>
      <c r="S45" s="119">
        <f>IF(OR('ΩΡΟΛΟΓΙΟ ΠΡΟΓΡΑΜΜΑ'!S50="1η-2η",'ΩΡΟΛΟΓΙΟ ΠΡΟΓΡΑΜΜΑ'!S50="2η-3η",'ΩΡΟΛΟΓΙΟ ΠΡΟΓΡΑΜΜΑ'!S50="3η-4η",'ΩΡΟΛΟΓΙΟ ΠΡΟΓΡΑΜΜΑ'!S50="4η-5η",'ΩΡΟΛΟΓΙΟ ΠΡΟΓΡΑΜΜΑ'!S50="5η-6η",'ΩΡΟΛΟΓΙΟ ΠΡΟΓΡΑΜΜΑ'!S50="6η-7η")=TRUE,2,IF(OR('ΩΡΟΛΟΓΙΟ ΠΡΟΓΡΑΜΜΑ'!S50="1η",'ΩΡΟΛΟΓΙΟ ΠΡΟΓΡΑΜΜΑ'!S50="2η",'ΩΡΟΛΟΓΙΟ ΠΡΟΓΡΑΜΜΑ'!S50="3η",'ΩΡΟΛΟΓΙΟ ΠΡΟΓΡΑΜΜΑ'!S50="4η",'ΩΡΟΛΟΓΙΟ ΠΡΟΓΡΑΜΜΑ'!S50="5η",'ΩΡΟΛΟΓΙΟ ΠΡΟΓΡΑΜΜΑ'!S50="6η",'ΩΡΟΛΟΓΙΟ ΠΡΟΓΡΑΜΜΑ'!S50="7η")=TRUE,1,0))</f>
        <v>0</v>
      </c>
      <c r="T45" s="119">
        <f>IF(OR('ΩΡΟΛΟΓΙΟ ΠΡΟΓΡΑΜΜΑ'!T50="1η-2η",'ΩΡΟΛΟΓΙΟ ΠΡΟΓΡΑΜΜΑ'!T50="2η-3η",'ΩΡΟΛΟΓΙΟ ΠΡΟΓΡΑΜΜΑ'!T50="3η-4η",'ΩΡΟΛΟΓΙΟ ΠΡΟΓΡΑΜΜΑ'!T50="4η-5η",'ΩΡΟΛΟΓΙΟ ΠΡΟΓΡΑΜΜΑ'!T50="5η-6η",'ΩΡΟΛΟΓΙΟ ΠΡΟΓΡΑΜΜΑ'!T50="6η-7η")=TRUE,2,IF(OR('ΩΡΟΛΟΓΙΟ ΠΡΟΓΡΑΜΜΑ'!T50="1η",'ΩΡΟΛΟΓΙΟ ΠΡΟΓΡΑΜΜΑ'!T50="2η",'ΩΡΟΛΟΓΙΟ ΠΡΟΓΡΑΜΜΑ'!T50="3η",'ΩΡΟΛΟΓΙΟ ΠΡΟΓΡΑΜΜΑ'!T50="4η",'ΩΡΟΛΟΓΙΟ ΠΡΟΓΡΑΜΜΑ'!T50="5η",'ΩΡΟΛΟΓΙΟ ΠΡΟΓΡΑΜΜΑ'!T50="6η",'ΩΡΟΛΟΓΙΟ ΠΡΟΓΡΑΜΜΑ'!T50="7η")=TRUE,1,0))</f>
        <v>0</v>
      </c>
      <c r="U45" s="119">
        <f>IF(OR('ΩΡΟΛΟΓΙΟ ΠΡΟΓΡΑΜΜΑ'!U50="1η-2η",'ΩΡΟΛΟΓΙΟ ΠΡΟΓΡΑΜΜΑ'!U50="2η-3η",'ΩΡΟΛΟΓΙΟ ΠΡΟΓΡΑΜΜΑ'!U50="3η-4η",'ΩΡΟΛΟΓΙΟ ΠΡΟΓΡΑΜΜΑ'!U50="4η-5η",'ΩΡΟΛΟΓΙΟ ΠΡΟΓΡΑΜΜΑ'!U50="5η-6η",'ΩΡΟΛΟΓΙΟ ΠΡΟΓΡΑΜΜΑ'!U50="6η-7η")=TRUE,2,IF(OR('ΩΡΟΛΟΓΙΟ ΠΡΟΓΡΑΜΜΑ'!U50="1η",'ΩΡΟΛΟΓΙΟ ΠΡΟΓΡΑΜΜΑ'!U50="2η",'ΩΡΟΛΟΓΙΟ ΠΡΟΓΡΑΜΜΑ'!U50="3η",'ΩΡΟΛΟΓΙΟ ΠΡΟΓΡΑΜΜΑ'!U50="4η",'ΩΡΟΛΟΓΙΟ ΠΡΟΓΡΑΜΜΑ'!U50="5η",'ΩΡΟΛΟΓΙΟ ΠΡΟΓΡΑΜΜΑ'!U50="6η",'ΩΡΟΛΟΓΙΟ ΠΡΟΓΡΑΜΜΑ'!U50="7η")=TRUE,1,0))</f>
        <v>0</v>
      </c>
      <c r="V45" s="118" t="e">
        <f t="shared" si="33"/>
        <v>#REF!</v>
      </c>
      <c r="W45" s="9"/>
      <c r="X45" s="119">
        <f>IF(OR('ΩΡΟΛΟΓΙΟ ΠΡΟΓΡΑΜΜΑ'!X50="1η-2η",'ΩΡΟΛΟΓΙΟ ΠΡΟΓΡΑΜΜΑ'!X50="2η-3η",'ΩΡΟΛΟΓΙΟ ΠΡΟΓΡΑΜΜΑ'!X50="3η-4η",'ΩΡΟΛΟΓΙΟ ΠΡΟΓΡΑΜΜΑ'!X50="4η-5η",'ΩΡΟΛΟΓΙΟ ΠΡΟΓΡΑΜΜΑ'!X50="5η-6η",'ΩΡΟΛΟΓΙΟ ΠΡΟΓΡΑΜΜΑ'!X50="6η-7η")=TRUE,2,IF(OR('ΩΡΟΛΟΓΙΟ ΠΡΟΓΡΑΜΜΑ'!X50="1η",'ΩΡΟΛΟΓΙΟ ΠΡΟΓΡΑΜΜΑ'!X50="2η",'ΩΡΟΛΟΓΙΟ ΠΡΟΓΡΑΜΜΑ'!X50="3η",'ΩΡΟΛΟΓΙΟ ΠΡΟΓΡΑΜΜΑ'!X50="4η",'ΩΡΟΛΟΓΙΟ ΠΡΟΓΡΑΜΜΑ'!X50="5η",'ΩΡΟΛΟΓΙΟ ΠΡΟΓΡΑΜΜΑ'!X50="6η",'ΩΡΟΛΟΓΙΟ ΠΡΟΓΡΑΜΜΑ'!X50="7η")=TRUE,1,0))</f>
        <v>0</v>
      </c>
      <c r="Y45" s="119">
        <f>IF(OR('ΩΡΟΛΟΓΙΟ ΠΡΟΓΡΑΜΜΑ'!Y50="1η-2η",'ΩΡΟΛΟΓΙΟ ΠΡΟΓΡΑΜΜΑ'!Y50="2η-3η",'ΩΡΟΛΟΓΙΟ ΠΡΟΓΡΑΜΜΑ'!Y50="3η-4η",'ΩΡΟΛΟΓΙΟ ΠΡΟΓΡΑΜΜΑ'!Y50="4η-5η",'ΩΡΟΛΟΓΙΟ ΠΡΟΓΡΑΜΜΑ'!Y50="5η-6η",'ΩΡΟΛΟΓΙΟ ΠΡΟΓΡΑΜΜΑ'!Y50="6η-7η")=TRUE,2,IF(OR('ΩΡΟΛΟΓΙΟ ΠΡΟΓΡΑΜΜΑ'!Y50="1η",'ΩΡΟΛΟΓΙΟ ΠΡΟΓΡΑΜΜΑ'!Y50="2η",'ΩΡΟΛΟΓΙΟ ΠΡΟΓΡΑΜΜΑ'!Y50="3η",'ΩΡΟΛΟΓΙΟ ΠΡΟΓΡΑΜΜΑ'!Y50="4η",'ΩΡΟΛΟΓΙΟ ΠΡΟΓΡΑΜΜΑ'!Y50="5η",'ΩΡΟΛΟΓΙΟ ΠΡΟΓΡΑΜΜΑ'!Y50="6η",'ΩΡΟΛΟΓΙΟ ΠΡΟΓΡΑΜΜΑ'!Y50="7η")=TRUE,1,0))</f>
        <v>0</v>
      </c>
      <c r="Z45" s="119">
        <f>IF(OR('ΩΡΟΛΟΓΙΟ ΠΡΟΓΡΑΜΜΑ'!Z50="1η-2η",'ΩΡΟΛΟΓΙΟ ΠΡΟΓΡΑΜΜΑ'!Z50="2η-3η",'ΩΡΟΛΟΓΙΟ ΠΡΟΓΡΑΜΜΑ'!Z50="3η-4η",'ΩΡΟΛΟΓΙΟ ΠΡΟΓΡΑΜΜΑ'!Z50="4η-5η",'ΩΡΟΛΟΓΙΟ ΠΡΟΓΡΑΜΜΑ'!Z50="5η-6η",'ΩΡΟΛΟΓΙΟ ΠΡΟΓΡΑΜΜΑ'!Z50="6η-7η")=TRUE,2,IF(OR('ΩΡΟΛΟΓΙΟ ΠΡΟΓΡΑΜΜΑ'!Z50="1η",'ΩΡΟΛΟΓΙΟ ΠΡΟΓΡΑΜΜΑ'!Z50="2η",'ΩΡΟΛΟΓΙΟ ΠΡΟΓΡΑΜΜΑ'!Z50="3η",'ΩΡΟΛΟΓΙΟ ΠΡΟΓΡΑΜΜΑ'!Z50="4η",'ΩΡΟΛΟΓΙΟ ΠΡΟΓΡΑΜΜΑ'!Z50="5η",'ΩΡΟΛΟΓΙΟ ΠΡΟΓΡΑΜΜΑ'!Z50="6η",'ΩΡΟΛΟΓΙΟ ΠΡΟΓΡΑΜΜΑ'!Z50="7η")=TRUE,1,0))</f>
        <v>0</v>
      </c>
      <c r="AA45" s="119">
        <f>IF(OR('ΩΡΟΛΟΓΙΟ ΠΡΟΓΡΑΜΜΑ'!AA50="1η-2η",'ΩΡΟΛΟΓΙΟ ΠΡΟΓΡΑΜΜΑ'!AA50="2η-3η",'ΩΡΟΛΟΓΙΟ ΠΡΟΓΡΑΜΜΑ'!AA50="3η-4η",'ΩΡΟΛΟΓΙΟ ΠΡΟΓΡΑΜΜΑ'!AA50="4η-5η",'ΩΡΟΛΟΓΙΟ ΠΡΟΓΡΑΜΜΑ'!AA50="5η-6η",'ΩΡΟΛΟΓΙΟ ΠΡΟΓΡΑΜΜΑ'!AA50="6η-7η")=TRUE,2,IF(OR('ΩΡΟΛΟΓΙΟ ΠΡΟΓΡΑΜΜΑ'!AA50="1η",'ΩΡΟΛΟΓΙΟ ΠΡΟΓΡΑΜΜΑ'!AA50="2η",'ΩΡΟΛΟΓΙΟ ΠΡΟΓΡΑΜΜΑ'!AA50="3η",'ΩΡΟΛΟΓΙΟ ΠΡΟΓΡΑΜΜΑ'!AA50="4η",'ΩΡΟΛΟΓΙΟ ΠΡΟΓΡΑΜΜΑ'!AA50="5η",'ΩΡΟΛΟΓΙΟ ΠΡΟΓΡΑΜΜΑ'!AA50="6η",'ΩΡΟΛΟΓΙΟ ΠΡΟΓΡΑΜΜΑ'!AA50="7η")=TRUE,1,0))</f>
        <v>0</v>
      </c>
      <c r="AB45" s="119">
        <f>IF(OR('ΩΡΟΛΟΓΙΟ ΠΡΟΓΡΑΜΜΑ'!AB50="1η-2η",'ΩΡΟΛΟΓΙΟ ΠΡΟΓΡΑΜΜΑ'!AB50="2η-3η",'ΩΡΟΛΟΓΙΟ ΠΡΟΓΡΑΜΜΑ'!AB50="3η-4η",'ΩΡΟΛΟΓΙΟ ΠΡΟΓΡΑΜΜΑ'!AB50="4η-5η",'ΩΡΟΛΟΓΙΟ ΠΡΟΓΡΑΜΜΑ'!AB50="5η-6η",'ΩΡΟΛΟΓΙΟ ΠΡΟΓΡΑΜΜΑ'!AB50="6η-7η")=TRUE,2,IF(OR('ΩΡΟΛΟΓΙΟ ΠΡΟΓΡΑΜΜΑ'!AB50="1η",'ΩΡΟΛΟΓΙΟ ΠΡΟΓΡΑΜΜΑ'!AB50="2η",'ΩΡΟΛΟΓΙΟ ΠΡΟΓΡΑΜΜΑ'!AB50="3η",'ΩΡΟΛΟΓΙΟ ΠΡΟΓΡΑΜΜΑ'!AB50="4η",'ΩΡΟΛΟΓΙΟ ΠΡΟΓΡΑΜΜΑ'!AB50="5η",'ΩΡΟΛΟΓΙΟ ΠΡΟΓΡΑΜΜΑ'!AB50="6η",'ΩΡΟΛΟΓΙΟ ΠΡΟΓΡΑΜΜΑ'!AB50="7η")=TRUE,1,0))</f>
        <v>0</v>
      </c>
      <c r="AC45" s="118">
        <f t="shared" si="34"/>
        <v>0</v>
      </c>
      <c r="AD45" s="9"/>
      <c r="AE45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5" s="119">
        <f>IF(OR('ΩΡΟΛΟΓΙΟ ΠΡΟΓΡΑΜΜΑ'!AE46="1η-2η",'ΩΡΟΛΟΓΙΟ ΠΡΟΓΡΑΜΜΑ'!AE46="2η-3η",'ΩΡΟΛΟΓΙΟ ΠΡΟΓΡΑΜΜΑ'!AE46="3η-4η",'ΩΡΟΛΟΓΙΟ ΠΡΟΓΡΑΜΜΑ'!AE46="4η-5η",'ΩΡΟΛΟΓΙΟ ΠΡΟΓΡΑΜΜΑ'!AE46="5η-6η",'ΩΡΟΛΟΓΙΟ ΠΡΟΓΡΑΜΜΑ'!AE46="6η-7η")=TRUE,2,IF(OR('ΩΡΟΛΟΓΙΟ ΠΡΟΓΡΑΜΜΑ'!AE46="1η",'ΩΡΟΛΟΓΙΟ ΠΡΟΓΡΑΜΜΑ'!AE46="2η",'ΩΡΟΛΟΓΙΟ ΠΡΟΓΡΑΜΜΑ'!AE46="3η",'ΩΡΟΛΟΓΙΟ ΠΡΟΓΡΑΜΜΑ'!AE46="4η",'ΩΡΟΛΟΓΙΟ ΠΡΟΓΡΑΜΜΑ'!AE46="5η",'ΩΡΟΛΟΓΙΟ ΠΡΟΓΡΑΜΜΑ'!AE46="6η",'ΩΡΟΛΟΓΙΟ ΠΡΟΓΡΑΜΜΑ'!AE46="7η")=TRUE,1,0))</f>
        <v>0</v>
      </c>
      <c r="AG45" s="119">
        <f>IF(OR('ΩΡΟΛΟΓΙΟ ΠΡΟΓΡΑΜΜΑ'!AF46="1η-2η",'ΩΡΟΛΟΓΙΟ ΠΡΟΓΡΑΜΜΑ'!AF46="2η-3η",'ΩΡΟΛΟΓΙΟ ΠΡΟΓΡΑΜΜΑ'!AF46="3η-4η",'ΩΡΟΛΟΓΙΟ ΠΡΟΓΡΑΜΜΑ'!AF46="4η-5η",'ΩΡΟΛΟΓΙΟ ΠΡΟΓΡΑΜΜΑ'!AF46="5η-6η",'ΩΡΟΛΟΓΙΟ ΠΡΟΓΡΑΜΜΑ'!AF46="6η-7η")=TRUE,2,IF(OR('ΩΡΟΛΟΓΙΟ ΠΡΟΓΡΑΜΜΑ'!AF46="1η",'ΩΡΟΛΟΓΙΟ ΠΡΟΓΡΑΜΜΑ'!AF46="2η",'ΩΡΟΛΟΓΙΟ ΠΡΟΓΡΑΜΜΑ'!AF46="3η",'ΩΡΟΛΟΓΙΟ ΠΡΟΓΡΑΜΜΑ'!AF46="4η",'ΩΡΟΛΟΓΙΟ ΠΡΟΓΡΑΜΜΑ'!AF46="5η",'ΩΡΟΛΟΓΙΟ ΠΡΟΓΡΑΜΜΑ'!AF46="6η",'ΩΡΟΛΟΓΙΟ ΠΡΟΓΡΑΜΜΑ'!AF46="7η")=TRUE,1,0))</f>
        <v>0</v>
      </c>
      <c r="AH45" s="119">
        <f>IF(OR('ΩΡΟΛΟΓΙΟ ΠΡΟΓΡΑΜΜΑ'!AG46="1η-2η",'ΩΡΟΛΟΓΙΟ ΠΡΟΓΡΑΜΜΑ'!AG46="2η-3η",'ΩΡΟΛΟΓΙΟ ΠΡΟΓΡΑΜΜΑ'!AG46="3η-4η",'ΩΡΟΛΟΓΙΟ ΠΡΟΓΡΑΜΜΑ'!AG46="4η-5η",'ΩΡΟΛΟΓΙΟ ΠΡΟΓΡΑΜΜΑ'!AG46="5η-6η",'ΩΡΟΛΟΓΙΟ ΠΡΟΓΡΑΜΜΑ'!AG46="6η-7η")=TRUE,2,IF(OR('ΩΡΟΛΟΓΙΟ ΠΡΟΓΡΑΜΜΑ'!AG46="1η",'ΩΡΟΛΟΓΙΟ ΠΡΟΓΡΑΜΜΑ'!AG46="2η",'ΩΡΟΛΟΓΙΟ ΠΡΟΓΡΑΜΜΑ'!AG46="3η",'ΩΡΟΛΟΓΙΟ ΠΡΟΓΡΑΜΜΑ'!AG46="4η",'ΩΡΟΛΟΓΙΟ ΠΡΟΓΡΑΜΜΑ'!AG46="5η",'ΩΡΟΛΟΓΙΟ ΠΡΟΓΡΑΜΜΑ'!AG46="6η",'ΩΡΟΛΟΓΙΟ ΠΡΟΓΡΑΜΜΑ'!AG46="7η")=TRUE,1,0))</f>
        <v>0</v>
      </c>
      <c r="AI45" s="119">
        <f>IF(OR('ΩΡΟΛΟΓΙΟ ΠΡΟΓΡΑΜΜΑ'!AH46="1η-2η",'ΩΡΟΛΟΓΙΟ ΠΡΟΓΡΑΜΜΑ'!AH46="2η-3η",'ΩΡΟΛΟΓΙΟ ΠΡΟΓΡΑΜΜΑ'!AH46="3η-4η",'ΩΡΟΛΟΓΙΟ ΠΡΟΓΡΑΜΜΑ'!AH46="4η-5η",'ΩΡΟΛΟΓΙΟ ΠΡΟΓΡΑΜΜΑ'!AH46="5η-6η",'ΩΡΟΛΟΓΙΟ ΠΡΟΓΡΑΜΜΑ'!AH46="6η-7η")=TRUE,2,IF(OR('ΩΡΟΛΟΓΙΟ ΠΡΟΓΡΑΜΜΑ'!AH46="1η",'ΩΡΟΛΟΓΙΟ ΠΡΟΓΡΑΜΜΑ'!AH46="2η",'ΩΡΟΛΟΓΙΟ ΠΡΟΓΡΑΜΜΑ'!AH46="3η",'ΩΡΟΛΟΓΙΟ ΠΡΟΓΡΑΜΜΑ'!AH46="4η",'ΩΡΟΛΟΓΙΟ ΠΡΟΓΡΑΜΜΑ'!AH46="5η",'ΩΡΟΛΟΓΙΟ ΠΡΟΓΡΑΜΜΑ'!AH46="6η",'ΩΡΟΛΟΓΙΟ ΠΡΟΓΡΑΜΜΑ'!AH46="7η")=TRUE,1,0))</f>
        <v>0</v>
      </c>
      <c r="AJ45" s="134"/>
      <c r="AK45" s="9"/>
      <c r="AL45" s="119">
        <f>IF(OR('ΩΡΟΛΟΓΙΟ ΠΡΟΓΡΑΜΜΑ'!AK46="1η-2η",'ΩΡΟΛΟΓΙΟ ΠΡΟΓΡΑΜΜΑ'!AK46="2η-3η",'ΩΡΟΛΟΓΙΟ ΠΡΟΓΡΑΜΜΑ'!AK46="3η-4η",'ΩΡΟΛΟΓΙΟ ΠΡΟΓΡΑΜΜΑ'!AK46="4η-5η",'ΩΡΟΛΟΓΙΟ ΠΡΟΓΡΑΜΜΑ'!AK46="5η-6η",'ΩΡΟΛΟΓΙΟ ΠΡΟΓΡΑΜΜΑ'!AK46="6η-7η")=TRUE,2,IF(OR('ΩΡΟΛΟΓΙΟ ΠΡΟΓΡΑΜΜΑ'!AK46="1η",'ΩΡΟΛΟΓΙΟ ΠΡΟΓΡΑΜΜΑ'!AK46="2η",'ΩΡΟΛΟΓΙΟ ΠΡΟΓΡΑΜΜΑ'!AK46="3η",'ΩΡΟΛΟΓΙΟ ΠΡΟΓΡΑΜΜΑ'!AK46="4η",'ΩΡΟΛΟΓΙΟ ΠΡΟΓΡΑΜΜΑ'!AK46="5η",'ΩΡΟΛΟΓΙΟ ΠΡΟΓΡΑΜΜΑ'!AK46="6η",'ΩΡΟΛΟΓΙΟ ΠΡΟΓΡΑΜΜΑ'!AK46="7η")=TRUE,1,0))</f>
        <v>0</v>
      </c>
      <c r="AM45" s="119">
        <f>IF(OR('ΩΡΟΛΟΓΙΟ ΠΡΟΓΡΑΜΜΑ'!AL46="1η-2η",'ΩΡΟΛΟΓΙΟ ΠΡΟΓΡΑΜΜΑ'!AL46="2η-3η",'ΩΡΟΛΟΓΙΟ ΠΡΟΓΡΑΜΜΑ'!AL46="3η-4η",'ΩΡΟΛΟΓΙΟ ΠΡΟΓΡΑΜΜΑ'!AL46="4η-5η",'ΩΡΟΛΟΓΙΟ ΠΡΟΓΡΑΜΜΑ'!AL46="5η-6η",'ΩΡΟΛΟΓΙΟ ΠΡΟΓΡΑΜΜΑ'!AL46="6η-7η")=TRUE,2,IF(OR('ΩΡΟΛΟΓΙΟ ΠΡΟΓΡΑΜΜΑ'!AL46="1η",'ΩΡΟΛΟΓΙΟ ΠΡΟΓΡΑΜΜΑ'!AL46="2η",'ΩΡΟΛΟΓΙΟ ΠΡΟΓΡΑΜΜΑ'!AL46="3η",'ΩΡΟΛΟΓΙΟ ΠΡΟΓΡΑΜΜΑ'!AL46="4η",'ΩΡΟΛΟΓΙΟ ΠΡΟΓΡΑΜΜΑ'!AL46="5η",'ΩΡΟΛΟΓΙΟ ΠΡΟΓΡΑΜΜΑ'!AL46="6η",'ΩΡΟΛΟΓΙΟ ΠΡΟΓΡΑΜΜΑ'!AL46="7η")=TRUE,1,0))</f>
        <v>0</v>
      </c>
      <c r="AN45" s="119">
        <f>IF(OR('ΩΡΟΛΟΓΙΟ ΠΡΟΓΡΑΜΜΑ'!AM46="1η-2η",'ΩΡΟΛΟΓΙΟ ΠΡΟΓΡΑΜΜΑ'!AM46="2η-3η",'ΩΡΟΛΟΓΙΟ ΠΡΟΓΡΑΜΜΑ'!AM46="3η-4η",'ΩΡΟΛΟΓΙΟ ΠΡΟΓΡΑΜΜΑ'!AM46="4η-5η",'ΩΡΟΛΟΓΙΟ ΠΡΟΓΡΑΜΜΑ'!AM46="5η-6η",'ΩΡΟΛΟΓΙΟ ΠΡΟΓΡΑΜΜΑ'!AM46="6η-7η")=TRUE,2,IF(OR('ΩΡΟΛΟΓΙΟ ΠΡΟΓΡΑΜΜΑ'!AM46="1η",'ΩΡΟΛΟΓΙΟ ΠΡΟΓΡΑΜΜΑ'!AM46="2η",'ΩΡΟΛΟΓΙΟ ΠΡΟΓΡΑΜΜΑ'!AM46="3η",'ΩΡΟΛΟΓΙΟ ΠΡΟΓΡΑΜΜΑ'!AM46="4η",'ΩΡΟΛΟΓΙΟ ΠΡΟΓΡΑΜΜΑ'!AM46="5η",'ΩΡΟΛΟΓΙΟ ΠΡΟΓΡΑΜΜΑ'!AM46="6η",'ΩΡΟΛΟΓΙΟ ΠΡΟΓΡΑΜΜΑ'!AM46="7η")=TRUE,1,0))</f>
        <v>0</v>
      </c>
      <c r="AO45" s="119">
        <f>IF(OR('ΩΡΟΛΟΓΙΟ ΠΡΟΓΡΑΜΜΑ'!AN46="1η-2η",'ΩΡΟΛΟΓΙΟ ΠΡΟΓΡΑΜΜΑ'!AN46="2η-3η",'ΩΡΟΛΟΓΙΟ ΠΡΟΓΡΑΜΜΑ'!AN46="3η-4η",'ΩΡΟΛΟΓΙΟ ΠΡΟΓΡΑΜΜΑ'!AN46="4η-5η",'ΩΡΟΛΟΓΙΟ ΠΡΟΓΡΑΜΜΑ'!AN46="5η-6η",'ΩΡΟΛΟΓΙΟ ΠΡΟΓΡΑΜΜΑ'!AN46="6η-7η")=TRUE,2,IF(OR('ΩΡΟΛΟΓΙΟ ΠΡΟΓΡΑΜΜΑ'!AN46="1η",'ΩΡΟΛΟΓΙΟ ΠΡΟΓΡΑΜΜΑ'!AN46="2η",'ΩΡΟΛΟΓΙΟ ΠΡΟΓΡΑΜΜΑ'!AN46="3η",'ΩΡΟΛΟΓΙΟ ΠΡΟΓΡΑΜΜΑ'!AN46="4η",'ΩΡΟΛΟΓΙΟ ΠΡΟΓΡΑΜΜΑ'!AN46="5η",'ΩΡΟΛΟΓΙΟ ΠΡΟΓΡΑΜΜΑ'!AN46="6η",'ΩΡΟΛΟΓΙΟ ΠΡΟΓΡΑΜΜΑ'!AN46="7η")=TRUE,1,0))</f>
        <v>0</v>
      </c>
      <c r="AP45" s="119">
        <f>IF(OR('ΩΡΟΛΟΓΙΟ ΠΡΟΓΡΑΜΜΑ'!AO46="1η-2η",'ΩΡΟΛΟΓΙΟ ΠΡΟΓΡΑΜΜΑ'!AO46="2η-3η",'ΩΡΟΛΟΓΙΟ ΠΡΟΓΡΑΜΜΑ'!AO46="3η-4η",'ΩΡΟΛΟΓΙΟ ΠΡΟΓΡΑΜΜΑ'!AO46="4η-5η",'ΩΡΟΛΟΓΙΟ ΠΡΟΓΡΑΜΜΑ'!AO46="5η-6η",'ΩΡΟΛΟΓΙΟ ΠΡΟΓΡΑΜΜΑ'!AO46="6η-7η")=TRUE,2,IF(OR('ΩΡΟΛΟΓΙΟ ΠΡΟΓΡΑΜΜΑ'!AO46="1η",'ΩΡΟΛΟΓΙΟ ΠΡΟΓΡΑΜΜΑ'!AO46="2η",'ΩΡΟΛΟΓΙΟ ΠΡΟΓΡΑΜΜΑ'!AO46="3η",'ΩΡΟΛΟΓΙΟ ΠΡΟΓΡΑΜΜΑ'!AO46="4η",'ΩΡΟΛΟΓΙΟ ΠΡΟΓΡΑΜΜΑ'!AO46="5η",'ΩΡΟΛΟΓΙΟ ΠΡΟΓΡΑΜΜΑ'!AO46="6η",'ΩΡΟΛΟΓΙΟ ΠΡΟΓΡΑΜΜΑ'!AO46="7η")=TRUE,1,0))</f>
        <v>0</v>
      </c>
      <c r="AQ45" s="134"/>
      <c r="AR45" s="9"/>
      <c r="AS45" s="119">
        <f>IF(OR('ΩΡΟΛΟΓΙΟ ΠΡΟΓΡΑΜΜΑ'!AR46="1η-2η",'ΩΡΟΛΟΓΙΟ ΠΡΟΓΡΑΜΜΑ'!AR46="2η-3η",'ΩΡΟΛΟΓΙΟ ΠΡΟΓΡΑΜΜΑ'!AR46="3η-4η",'ΩΡΟΛΟΓΙΟ ΠΡΟΓΡΑΜΜΑ'!AR46="4η-5η",'ΩΡΟΛΟΓΙΟ ΠΡΟΓΡΑΜΜΑ'!AR46="5η-6η",'ΩΡΟΛΟΓΙΟ ΠΡΟΓΡΑΜΜΑ'!AR46="6η-7η")=TRUE,2,IF(OR('ΩΡΟΛΟΓΙΟ ΠΡΟΓΡΑΜΜΑ'!AR46="1η",'ΩΡΟΛΟΓΙΟ ΠΡΟΓΡΑΜΜΑ'!AR46="2η",'ΩΡΟΛΟΓΙΟ ΠΡΟΓΡΑΜΜΑ'!AR46="3η",'ΩΡΟΛΟΓΙΟ ΠΡΟΓΡΑΜΜΑ'!AR46="4η",'ΩΡΟΛΟΓΙΟ ΠΡΟΓΡΑΜΜΑ'!AR46="5η",'ΩΡΟΛΟΓΙΟ ΠΡΟΓΡΑΜΜΑ'!AR46="6η",'ΩΡΟΛΟΓΙΟ ΠΡΟΓΡΑΜΜΑ'!AR46="7η")=TRUE,1,0))</f>
        <v>0</v>
      </c>
      <c r="AT45" s="119">
        <f>IF(OR('ΩΡΟΛΟΓΙΟ ΠΡΟΓΡΑΜΜΑ'!AS46="1η-2η",'ΩΡΟΛΟΓΙΟ ΠΡΟΓΡΑΜΜΑ'!AS46="2η-3η",'ΩΡΟΛΟΓΙΟ ΠΡΟΓΡΑΜΜΑ'!AS46="3η-4η",'ΩΡΟΛΟΓΙΟ ΠΡΟΓΡΑΜΜΑ'!AS46="4η-5η",'ΩΡΟΛΟΓΙΟ ΠΡΟΓΡΑΜΜΑ'!AS46="5η-6η",'ΩΡΟΛΟΓΙΟ ΠΡΟΓΡΑΜΜΑ'!AS46="6η-7η")=TRUE,2,IF(OR('ΩΡΟΛΟΓΙΟ ΠΡΟΓΡΑΜΜΑ'!AS46="1η",'ΩΡΟΛΟΓΙΟ ΠΡΟΓΡΑΜΜΑ'!AS46="2η",'ΩΡΟΛΟΓΙΟ ΠΡΟΓΡΑΜΜΑ'!AS46="3η",'ΩΡΟΛΟΓΙΟ ΠΡΟΓΡΑΜΜΑ'!AS46="4η",'ΩΡΟΛΟΓΙΟ ΠΡΟΓΡΑΜΜΑ'!AS46="5η",'ΩΡΟΛΟΓΙΟ ΠΡΟΓΡΑΜΜΑ'!AS46="6η",'ΩΡΟΛΟΓΙΟ ΠΡΟΓΡΑΜΜΑ'!AS46="7η")=TRUE,1,0))</f>
        <v>0</v>
      </c>
      <c r="AU45" s="119">
        <f>IF(OR('ΩΡΟΛΟΓΙΟ ΠΡΟΓΡΑΜΜΑ'!AT46="1η-2η",'ΩΡΟΛΟΓΙΟ ΠΡΟΓΡΑΜΜΑ'!AT46="2η-3η",'ΩΡΟΛΟΓΙΟ ΠΡΟΓΡΑΜΜΑ'!AT46="3η-4η",'ΩΡΟΛΟΓΙΟ ΠΡΟΓΡΑΜΜΑ'!AT46="4η-5η",'ΩΡΟΛΟΓΙΟ ΠΡΟΓΡΑΜΜΑ'!AT46="5η-6η",'ΩΡΟΛΟΓΙΟ ΠΡΟΓΡΑΜΜΑ'!AT46="6η-7η")=TRUE,2,IF(OR('ΩΡΟΛΟΓΙΟ ΠΡΟΓΡΑΜΜΑ'!AT46="1η",'ΩΡΟΛΟΓΙΟ ΠΡΟΓΡΑΜΜΑ'!AT46="2η",'ΩΡΟΛΟΓΙΟ ΠΡΟΓΡΑΜΜΑ'!AT46="3η",'ΩΡΟΛΟΓΙΟ ΠΡΟΓΡΑΜΜΑ'!AT46="4η",'ΩΡΟΛΟΓΙΟ ΠΡΟΓΡΑΜΜΑ'!AT46="5η",'ΩΡΟΛΟΓΙΟ ΠΡΟΓΡΑΜΜΑ'!AT46="6η",'ΩΡΟΛΟΓΙΟ ΠΡΟΓΡΑΜΜΑ'!AT46="7η")=TRUE,1,0))</f>
        <v>0</v>
      </c>
      <c r="AV45" s="119">
        <f>IF(OR('ΩΡΟΛΟΓΙΟ ΠΡΟΓΡΑΜΜΑ'!AU46="1η-2η",'ΩΡΟΛΟΓΙΟ ΠΡΟΓΡΑΜΜΑ'!AU46="2η-3η",'ΩΡΟΛΟΓΙΟ ΠΡΟΓΡΑΜΜΑ'!AU46="3η-4η",'ΩΡΟΛΟΓΙΟ ΠΡΟΓΡΑΜΜΑ'!AU46="4η-5η",'ΩΡΟΛΟΓΙΟ ΠΡΟΓΡΑΜΜΑ'!AU46="5η-6η",'ΩΡΟΛΟΓΙΟ ΠΡΟΓΡΑΜΜΑ'!AU46="6η-7η")=TRUE,2,IF(OR('ΩΡΟΛΟΓΙΟ ΠΡΟΓΡΑΜΜΑ'!AU46="1η",'ΩΡΟΛΟΓΙΟ ΠΡΟΓΡΑΜΜΑ'!AU46="2η",'ΩΡΟΛΟΓΙΟ ΠΡΟΓΡΑΜΜΑ'!AU46="3η",'ΩΡΟΛΟΓΙΟ ΠΡΟΓΡΑΜΜΑ'!AU46="4η",'ΩΡΟΛΟΓΙΟ ΠΡΟΓΡΑΜΜΑ'!AU46="5η",'ΩΡΟΛΟΓΙΟ ΠΡΟΓΡΑΜΜΑ'!AU46="6η",'ΩΡΟΛΟΓΙΟ ΠΡΟΓΡΑΜΜΑ'!AU46="7η")=TRUE,1,0))</f>
        <v>0</v>
      </c>
      <c r="AW45" s="119">
        <f>IF(OR('ΩΡΟΛΟΓΙΟ ΠΡΟΓΡΑΜΜΑ'!AV46="1η-2η",'ΩΡΟΛΟΓΙΟ ΠΡΟΓΡΑΜΜΑ'!AV46="2η-3η",'ΩΡΟΛΟΓΙΟ ΠΡΟΓΡΑΜΜΑ'!AV46="3η-4η",'ΩΡΟΛΟΓΙΟ ΠΡΟΓΡΑΜΜΑ'!AV46="4η-5η",'ΩΡΟΛΟΓΙΟ ΠΡΟΓΡΑΜΜΑ'!AV46="5η-6η",'ΩΡΟΛΟΓΙΟ ΠΡΟΓΡΑΜΜΑ'!AV46="6η-7η")=TRUE,2,IF(OR('ΩΡΟΛΟΓΙΟ ΠΡΟΓΡΑΜΜΑ'!AV46="1η",'ΩΡΟΛΟΓΙΟ ΠΡΟΓΡΑΜΜΑ'!AV46="2η",'ΩΡΟΛΟΓΙΟ ΠΡΟΓΡΑΜΜΑ'!AV46="3η",'ΩΡΟΛΟΓΙΟ ΠΡΟΓΡΑΜΜΑ'!AV46="4η",'ΩΡΟΛΟΓΙΟ ΠΡΟΓΡΑΜΜΑ'!AV46="5η",'ΩΡΟΛΟΓΙΟ ΠΡΟΓΡΑΜΜΑ'!AV46="6η",'ΩΡΟΛΟΓΙΟ ΠΡΟΓΡΑΜΜΑ'!AV46="7η")=TRUE,1,0))</f>
        <v>0</v>
      </c>
      <c r="AX45" s="134"/>
      <c r="AY45" s="9"/>
      <c r="AZ45" s="119">
        <f>IF(OR('ΩΡΟΛΟΓΙΟ ΠΡΟΓΡΑΜΜΑ'!AY46="1η-2η",'ΩΡΟΛΟΓΙΟ ΠΡΟΓΡΑΜΜΑ'!AY46="2η-3η",'ΩΡΟΛΟΓΙΟ ΠΡΟΓΡΑΜΜΑ'!AY46="3η-4η",'ΩΡΟΛΟΓΙΟ ΠΡΟΓΡΑΜΜΑ'!AY46="4η-5η",'ΩΡΟΛΟΓΙΟ ΠΡΟΓΡΑΜΜΑ'!AY46="5η-6η",'ΩΡΟΛΟΓΙΟ ΠΡΟΓΡΑΜΜΑ'!AY46="6η-7η")=TRUE,2,IF(OR('ΩΡΟΛΟΓΙΟ ΠΡΟΓΡΑΜΜΑ'!AY46="1η",'ΩΡΟΛΟΓΙΟ ΠΡΟΓΡΑΜΜΑ'!AY46="2η",'ΩΡΟΛΟΓΙΟ ΠΡΟΓΡΑΜΜΑ'!AY46="3η",'ΩΡΟΛΟΓΙΟ ΠΡΟΓΡΑΜΜΑ'!AY46="4η",'ΩΡΟΛΟΓΙΟ ΠΡΟΓΡΑΜΜΑ'!AY46="5η",'ΩΡΟΛΟΓΙΟ ΠΡΟΓΡΑΜΜΑ'!AY46="6η",'ΩΡΟΛΟΓΙΟ ΠΡΟΓΡΑΜΜΑ'!AY46="7η")=TRUE,1,0))</f>
        <v>0</v>
      </c>
      <c r="BA45" s="119">
        <f>IF(OR('ΩΡΟΛΟΓΙΟ ΠΡΟΓΡΑΜΜΑ'!AZ46="1η-2η",'ΩΡΟΛΟΓΙΟ ΠΡΟΓΡΑΜΜΑ'!AZ46="2η-3η",'ΩΡΟΛΟΓΙΟ ΠΡΟΓΡΑΜΜΑ'!AZ46="3η-4η",'ΩΡΟΛΟΓΙΟ ΠΡΟΓΡΑΜΜΑ'!AZ46="4η-5η",'ΩΡΟΛΟΓΙΟ ΠΡΟΓΡΑΜΜΑ'!AZ46="5η-6η",'ΩΡΟΛΟΓΙΟ ΠΡΟΓΡΑΜΜΑ'!AZ46="6η-7η")=TRUE,2,IF(OR('ΩΡΟΛΟΓΙΟ ΠΡΟΓΡΑΜΜΑ'!AZ46="1η",'ΩΡΟΛΟΓΙΟ ΠΡΟΓΡΑΜΜΑ'!AZ46="2η",'ΩΡΟΛΟΓΙΟ ΠΡΟΓΡΑΜΜΑ'!AZ46="3η",'ΩΡΟΛΟΓΙΟ ΠΡΟΓΡΑΜΜΑ'!AZ46="4η",'ΩΡΟΛΟΓΙΟ ΠΡΟΓΡΑΜΜΑ'!AZ46="5η",'ΩΡΟΛΟΓΙΟ ΠΡΟΓΡΑΜΜΑ'!AZ46="6η",'ΩΡΟΛΟΓΙΟ ΠΡΟΓΡΑΜΜΑ'!AZ46="7η")=TRUE,1,0))</f>
        <v>0</v>
      </c>
      <c r="BB45" s="119">
        <f>IF(OR('ΩΡΟΛΟΓΙΟ ΠΡΟΓΡΑΜΜΑ'!BA46="1η-2η",'ΩΡΟΛΟΓΙΟ ΠΡΟΓΡΑΜΜΑ'!BA46="2η-3η",'ΩΡΟΛΟΓΙΟ ΠΡΟΓΡΑΜΜΑ'!BA46="3η-4η",'ΩΡΟΛΟΓΙΟ ΠΡΟΓΡΑΜΜΑ'!BA46="4η-5η",'ΩΡΟΛΟΓΙΟ ΠΡΟΓΡΑΜΜΑ'!BA46="5η-6η",'ΩΡΟΛΟΓΙΟ ΠΡΟΓΡΑΜΜΑ'!BA46="6η-7η")=TRUE,2,IF(OR('ΩΡΟΛΟΓΙΟ ΠΡΟΓΡΑΜΜΑ'!BA46="1η",'ΩΡΟΛΟΓΙΟ ΠΡΟΓΡΑΜΜΑ'!BA46="2η",'ΩΡΟΛΟΓΙΟ ΠΡΟΓΡΑΜΜΑ'!BA46="3η",'ΩΡΟΛΟΓΙΟ ΠΡΟΓΡΑΜΜΑ'!BA46="4η",'ΩΡΟΛΟΓΙΟ ΠΡΟΓΡΑΜΜΑ'!BA46="5η",'ΩΡΟΛΟΓΙΟ ΠΡΟΓΡΑΜΜΑ'!BA46="6η",'ΩΡΟΛΟΓΙΟ ΠΡΟΓΡΑΜΜΑ'!BA46="7η")=TRUE,1,0))</f>
        <v>0</v>
      </c>
      <c r="BC45" s="119">
        <f>IF(OR('ΩΡΟΛΟΓΙΟ ΠΡΟΓΡΑΜΜΑ'!BB46="1η-2η",'ΩΡΟΛΟΓΙΟ ΠΡΟΓΡΑΜΜΑ'!BB46="2η-3η",'ΩΡΟΛΟΓΙΟ ΠΡΟΓΡΑΜΜΑ'!BB46="3η-4η",'ΩΡΟΛΟΓΙΟ ΠΡΟΓΡΑΜΜΑ'!BB46="4η-5η",'ΩΡΟΛΟΓΙΟ ΠΡΟΓΡΑΜΜΑ'!BB46="5η-6η",'ΩΡΟΛΟΓΙΟ ΠΡΟΓΡΑΜΜΑ'!BB46="6η-7η")=TRUE,2,IF(OR('ΩΡΟΛΟΓΙΟ ΠΡΟΓΡΑΜΜΑ'!BB46="1η",'ΩΡΟΛΟΓΙΟ ΠΡΟΓΡΑΜΜΑ'!BB46="2η",'ΩΡΟΛΟΓΙΟ ΠΡΟΓΡΑΜΜΑ'!BB46="3η",'ΩΡΟΛΟΓΙΟ ΠΡΟΓΡΑΜΜΑ'!BB46="4η",'ΩΡΟΛΟΓΙΟ ΠΡΟΓΡΑΜΜΑ'!BB46="5η",'ΩΡΟΛΟΓΙΟ ΠΡΟΓΡΑΜΜΑ'!BB46="6η",'ΩΡΟΛΟΓΙΟ ΠΡΟΓΡΑΜΜΑ'!BB46="7η")=TRUE,1,0))</f>
        <v>0</v>
      </c>
      <c r="BD45" s="119">
        <f>IF(OR('ΩΡΟΛΟΓΙΟ ΠΡΟΓΡΑΜΜΑ'!BC46="1η-2η",'ΩΡΟΛΟΓΙΟ ΠΡΟΓΡΑΜΜΑ'!BC46="2η-3η",'ΩΡΟΛΟΓΙΟ ΠΡΟΓΡΑΜΜΑ'!BC46="3η-4η",'ΩΡΟΛΟΓΙΟ ΠΡΟΓΡΑΜΜΑ'!BC46="4η-5η",'ΩΡΟΛΟΓΙΟ ΠΡΟΓΡΑΜΜΑ'!BC46="5η-6η",'ΩΡΟΛΟΓΙΟ ΠΡΟΓΡΑΜΜΑ'!BC46="6η-7η")=TRUE,2,IF(OR('ΩΡΟΛΟΓΙΟ ΠΡΟΓΡΑΜΜΑ'!BC46="1η",'ΩΡΟΛΟΓΙΟ ΠΡΟΓΡΑΜΜΑ'!BC46="2η",'ΩΡΟΛΟΓΙΟ ΠΡΟΓΡΑΜΜΑ'!BC46="3η",'ΩΡΟΛΟΓΙΟ ΠΡΟΓΡΑΜΜΑ'!BC46="4η",'ΩΡΟΛΟΓΙΟ ΠΡΟΓΡΑΜΜΑ'!BC46="5η",'ΩΡΟΛΟΓΙΟ ΠΡΟΓΡΑΜΜΑ'!BC46="6η",'ΩΡΟΛΟΓΙΟ ΠΡΟΓΡΑΜΜΑ'!BC46="7η")=TRUE,1,0))</f>
        <v>0</v>
      </c>
      <c r="BE45" s="134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</row>
    <row r="46" spans="1:85" ht="12.75" customHeight="1">
      <c r="A46" s="9"/>
      <c r="B46" s="9"/>
      <c r="C46" s="9">
        <f>IF(OR('ΩΡΟΛΟΓΙΟ ΠΡΟΓΡΑΜΜΑ'!C46="1-2",'ΩΡΟΛΟΓΙΟ ΠΡΟΓΡΑΜΜΑ'!C46="2-3",'ΩΡΟΛΟΓΙΟ ΠΡΟΓΡΑΜΜΑ'!C46="3-4",'ΩΡΟΛΟΓΙΟ ΠΡΟΓΡΑΜΜΑ'!C46="4-5",'ΩΡΟΛΟΓΙΟ ΠΡΟΓΡΑΜΜΑ'!C46="5-6")=TRUE,2,IF(OR('ΩΡΟΛΟΓΙΟ ΠΡΟΓΡΑΜΜΑ'!C46=1,'ΩΡΟΛΟΓΙΟ ΠΡΟΓΡΑΜΜΑ'!C46=2,'ΩΡΟΛΟΓΙΟ ΠΡΟΓΡΑΜΜΑ'!C46=3,'ΩΡΟΛΟΓΙΟ ΠΡΟΓΡΑΜΜΑ'!C46=4,'ΩΡΟΛΟΓΙΟ ΠΡΟΓΡΑΜΜΑ'!C46=5,'ΩΡΟΛΟΓΙΟ ΠΡΟΓΡΑΜΜΑ'!C46=6)=TRUE,1,IF(OR('ΩΡΟΛΟΓΙΟ ΠΡΟΓΡΑΜΜΑ'!C46="1β-2α",'ΩΡΟΛΟΓΙΟ ΠΡΟΓΡΑΜΜΑ'!C46="2β-3α",'ΩΡΟΛΟΓΙΟ ΠΡΟΓΡΑΜΜΑ'!C46="3β-4α",'ΩΡΟΛΟΓΙΟ ΠΡΟΓΡΑΜΜΑ'!C46="4β-5α",'ΩΡΟΛΟΓΙΟ ΠΡΟΓΡΑΜΜΑ'!C46="5β-6α")=TRUE,1,IF(OR('ΩΡΟΛΟΓΙΟ ΠΡΟΓΡΑΜΜΑ'!C46="1α",'ΩΡΟΛΟΓΙΟ ΠΡΟΓΡΑΜΜΑ'!C46="2α",'ΩΡΟΛΟΓΙΟ ΠΡΟΓΡΑΜΜΑ'!C46="3α",'ΩΡΟΛΟΓΙΟ ΠΡΟΓΡΑΜΜΑ'!C46="4α",'ΩΡΟΛΟΓΙΟ ΠΡΟΓΡΑΜΜΑ'!C46="5α",'ΩΡΟΛΟΓΙΟ ΠΡΟΓΡΑΜΜΑ'!C46="6α",'ΩΡΟΛΟΓΙΟ ΠΡΟΓΡΑΜΜΑ'!C46="1β",'ΩΡΟΛΟΓΙΟ ΠΡΟΓΡΑΜΜΑ'!C46="2β",'ΩΡΟΛΟΓΙΟ ΠΡΟΓΡΑΜΜΑ'!C46="3β",'ΩΡΟΛΟΓΙΟ ΠΡΟΓΡΑΜΜΑ'!C46="4β",'ΩΡΟΛΟΓΙΟ ΠΡΟΓΡΑΜΜΑ'!C46="5β",'ΩΡΟΛΟΓΙΟ ΠΡΟΓΡΑΜΜΑ'!C46="6β")=TRUE,0.5,0))))</f>
        <v>0</v>
      </c>
      <c r="D46" s="9">
        <f>IF(OR('ΩΡΟΛΟΓΙΟ ΠΡΟΓΡΑΜΜΑ'!D46="1-2",'ΩΡΟΛΟΓΙΟ ΠΡΟΓΡΑΜΜΑ'!D46="2-3",'ΩΡΟΛΟΓΙΟ ΠΡΟΓΡΑΜΜΑ'!D46="3-4",'ΩΡΟΛΟΓΙΟ ΠΡΟΓΡΑΜΜΑ'!D46="4-5",'ΩΡΟΛΟΓΙΟ ΠΡΟΓΡΑΜΜΑ'!D46="5-6")=TRUE,2,IF(OR('ΩΡΟΛΟΓΙΟ ΠΡΟΓΡΑΜΜΑ'!D46=1,'ΩΡΟΛΟΓΙΟ ΠΡΟΓΡΑΜΜΑ'!D46=2,'ΩΡΟΛΟΓΙΟ ΠΡΟΓΡΑΜΜΑ'!D46=3,'ΩΡΟΛΟΓΙΟ ΠΡΟΓΡΑΜΜΑ'!D46=4,'ΩΡΟΛΟΓΙΟ ΠΡΟΓΡΑΜΜΑ'!D46=5,'ΩΡΟΛΟΓΙΟ ΠΡΟΓΡΑΜΜΑ'!D46=6)=TRUE,1,IF(OR('ΩΡΟΛΟΓΙΟ ΠΡΟΓΡΑΜΜΑ'!D46="1β-2α",'ΩΡΟΛΟΓΙΟ ΠΡΟΓΡΑΜΜΑ'!D46="2β-3α",'ΩΡΟΛΟΓΙΟ ΠΡΟΓΡΑΜΜΑ'!D46="3β-4α",'ΩΡΟΛΟΓΙΟ ΠΡΟΓΡΑΜΜΑ'!D46="4β-5α",'ΩΡΟΛΟΓΙΟ ΠΡΟΓΡΑΜΜΑ'!D46="5β-6α")=TRUE,1,IF(OR('ΩΡΟΛΟΓΙΟ ΠΡΟΓΡΑΜΜΑ'!D46="1α",'ΩΡΟΛΟΓΙΟ ΠΡΟΓΡΑΜΜΑ'!D46="2α",'ΩΡΟΛΟΓΙΟ ΠΡΟΓΡΑΜΜΑ'!D46="3α",'ΩΡΟΛΟΓΙΟ ΠΡΟΓΡΑΜΜΑ'!D46="4α",'ΩΡΟΛΟΓΙΟ ΠΡΟΓΡΑΜΜΑ'!D46="5α",'ΩΡΟΛΟΓΙΟ ΠΡΟΓΡΑΜΜΑ'!D46="6α",'ΩΡΟΛΟΓΙΟ ΠΡΟΓΡΑΜΜΑ'!D46="1β",'ΩΡΟΛΟΓΙΟ ΠΡΟΓΡΑΜΜΑ'!D46="2β",'ΩΡΟΛΟΓΙΟ ΠΡΟΓΡΑΜΜΑ'!D46="3β",'ΩΡΟΛΟΓΙΟ ΠΡΟΓΡΑΜΜΑ'!D46="4β",'ΩΡΟΛΟΓΙΟ ΠΡΟΓΡΑΜΜΑ'!D46="5β",'ΩΡΟΛΟΓΙΟ ΠΡΟΓΡΑΜΜΑ'!D46="6β")=TRUE,0.5,0))))</f>
        <v>0</v>
      </c>
      <c r="E46" s="9">
        <f>IF(OR('ΩΡΟΛΟΓΙΟ ΠΡΟΓΡΑΜΜΑ'!E46="1-2",'ΩΡΟΛΟΓΙΟ ΠΡΟΓΡΑΜΜΑ'!E46="2-3",'ΩΡΟΛΟΓΙΟ ΠΡΟΓΡΑΜΜΑ'!E46="3-4",'ΩΡΟΛΟΓΙΟ ΠΡΟΓΡΑΜΜΑ'!E46="4-5",'ΩΡΟΛΟΓΙΟ ΠΡΟΓΡΑΜΜΑ'!E46="5-6")=TRUE,2,IF(OR('ΩΡΟΛΟΓΙΟ ΠΡΟΓΡΑΜΜΑ'!E46=1,'ΩΡΟΛΟΓΙΟ ΠΡΟΓΡΑΜΜΑ'!E46=2,'ΩΡΟΛΟΓΙΟ ΠΡΟΓΡΑΜΜΑ'!E46=3,'ΩΡΟΛΟΓΙΟ ΠΡΟΓΡΑΜΜΑ'!E46=4,'ΩΡΟΛΟΓΙΟ ΠΡΟΓΡΑΜΜΑ'!E46=5,'ΩΡΟΛΟΓΙΟ ΠΡΟΓΡΑΜΜΑ'!E46=6)=TRUE,1,IF(OR('ΩΡΟΛΟΓΙΟ ΠΡΟΓΡΑΜΜΑ'!E46="1β-2α",'ΩΡΟΛΟΓΙΟ ΠΡΟΓΡΑΜΜΑ'!E46="2β-3α",'ΩΡΟΛΟΓΙΟ ΠΡΟΓΡΑΜΜΑ'!E46="3β-4α",'ΩΡΟΛΟΓΙΟ ΠΡΟΓΡΑΜΜΑ'!E46="4β-5α",'ΩΡΟΛΟΓΙΟ ΠΡΟΓΡΑΜΜΑ'!E46="5β-6α")=TRUE,1,IF(OR('ΩΡΟΛΟΓΙΟ ΠΡΟΓΡΑΜΜΑ'!E46="1α",'ΩΡΟΛΟΓΙΟ ΠΡΟΓΡΑΜΜΑ'!E46="2α",'ΩΡΟΛΟΓΙΟ ΠΡΟΓΡΑΜΜΑ'!E46="3α",'ΩΡΟΛΟΓΙΟ ΠΡΟΓΡΑΜΜΑ'!E46="4α",'ΩΡΟΛΟΓΙΟ ΠΡΟΓΡΑΜΜΑ'!E46="5α",'ΩΡΟΛΟΓΙΟ ΠΡΟΓΡΑΜΜΑ'!E46="6α",'ΩΡΟΛΟΓΙΟ ΠΡΟΓΡΑΜΜΑ'!E46="1β",'ΩΡΟΛΟΓΙΟ ΠΡΟΓΡΑΜΜΑ'!E46="2β",'ΩΡΟΛΟΓΙΟ ΠΡΟΓΡΑΜΜΑ'!E46="3β",'ΩΡΟΛΟΓΙΟ ΠΡΟΓΡΑΜΜΑ'!E46="4β",'ΩΡΟΛΟΓΙΟ ΠΡΟΓΡΑΜΜΑ'!E46="5β",'ΩΡΟΛΟΓΙΟ ΠΡΟΓΡΑΜΜΑ'!E46="6β")=TRUE,0.5,0))))</f>
        <v>0</v>
      </c>
      <c r="F46" s="9">
        <f>IF(OR('ΩΡΟΛΟΓΙΟ ΠΡΟΓΡΑΜΜΑ'!F46="1-2",'ΩΡΟΛΟΓΙΟ ΠΡΟΓΡΑΜΜΑ'!F46="2-3",'ΩΡΟΛΟΓΙΟ ΠΡΟΓΡΑΜΜΑ'!F46="3-4",'ΩΡΟΛΟΓΙΟ ΠΡΟΓΡΑΜΜΑ'!F46="4-5",'ΩΡΟΛΟΓΙΟ ΠΡΟΓΡΑΜΜΑ'!F46="5-6")=TRUE,2,IF(OR('ΩΡΟΛΟΓΙΟ ΠΡΟΓΡΑΜΜΑ'!F46=1,'ΩΡΟΛΟΓΙΟ ΠΡΟΓΡΑΜΜΑ'!F46=2,'ΩΡΟΛΟΓΙΟ ΠΡΟΓΡΑΜΜΑ'!F46=3,'ΩΡΟΛΟΓΙΟ ΠΡΟΓΡΑΜΜΑ'!F46=4,'ΩΡΟΛΟΓΙΟ ΠΡΟΓΡΑΜΜΑ'!F46=5,'ΩΡΟΛΟΓΙΟ ΠΡΟΓΡΑΜΜΑ'!F46=6)=TRUE,1,IF(OR('ΩΡΟΛΟΓΙΟ ΠΡΟΓΡΑΜΜΑ'!F46="1β-2α",'ΩΡΟΛΟΓΙΟ ΠΡΟΓΡΑΜΜΑ'!F46="2β-3α",'ΩΡΟΛΟΓΙΟ ΠΡΟΓΡΑΜΜΑ'!F46="3β-4α",'ΩΡΟΛΟΓΙΟ ΠΡΟΓΡΑΜΜΑ'!F46="4β-5α",'ΩΡΟΛΟΓΙΟ ΠΡΟΓΡΑΜΜΑ'!F46="5β-6α")=TRUE,1,IF(OR('ΩΡΟΛΟΓΙΟ ΠΡΟΓΡΑΜΜΑ'!F46="1α",'ΩΡΟΛΟΓΙΟ ΠΡΟΓΡΑΜΜΑ'!F46="2α",'ΩΡΟΛΟΓΙΟ ΠΡΟΓΡΑΜΜΑ'!F46="3α",'ΩΡΟΛΟΓΙΟ ΠΡΟΓΡΑΜΜΑ'!F46="4α",'ΩΡΟΛΟΓΙΟ ΠΡΟΓΡΑΜΜΑ'!F46="5α",'ΩΡΟΛΟΓΙΟ ΠΡΟΓΡΑΜΜΑ'!F46="6α",'ΩΡΟΛΟΓΙΟ ΠΡΟΓΡΑΜΜΑ'!F46="1β",'ΩΡΟΛΟΓΙΟ ΠΡΟΓΡΑΜΜΑ'!F46="2β",'ΩΡΟΛΟΓΙΟ ΠΡΟΓΡΑΜΜΑ'!F46="3β",'ΩΡΟΛΟΓΙΟ ΠΡΟΓΡΑΜΜΑ'!F46="4β",'ΩΡΟΛΟΓΙΟ ΠΡΟΓΡΑΜΜΑ'!F46="5β",'ΩΡΟΛΟΓΙΟ ΠΡΟΓΡΑΜΜΑ'!F46="6β")=TRUE,0.5,0))))</f>
        <v>0</v>
      </c>
      <c r="G46" s="9">
        <f>IF(OR('ΩΡΟΛΟΓΙΟ ΠΡΟΓΡΑΜΜΑ'!G46="1-2",'ΩΡΟΛΟΓΙΟ ΠΡΟΓΡΑΜΜΑ'!G46="2-3",'ΩΡΟΛΟΓΙΟ ΠΡΟΓΡΑΜΜΑ'!G46="3-4",'ΩΡΟΛΟΓΙΟ ΠΡΟΓΡΑΜΜΑ'!G46="4-5",'ΩΡΟΛΟΓΙΟ ΠΡΟΓΡΑΜΜΑ'!G46="5-6")=TRUE,2,IF(OR('ΩΡΟΛΟΓΙΟ ΠΡΟΓΡΑΜΜΑ'!G46=1,'ΩΡΟΛΟΓΙΟ ΠΡΟΓΡΑΜΜΑ'!G46=2,'ΩΡΟΛΟΓΙΟ ΠΡΟΓΡΑΜΜΑ'!G46=3,'ΩΡΟΛΟΓΙΟ ΠΡΟΓΡΑΜΜΑ'!G46=4,'ΩΡΟΛΟΓΙΟ ΠΡΟΓΡΑΜΜΑ'!G46=5,'ΩΡΟΛΟΓΙΟ ΠΡΟΓΡΑΜΜΑ'!G46=6)=TRUE,1,IF(OR('ΩΡΟΛΟΓΙΟ ΠΡΟΓΡΑΜΜΑ'!G46="1β-2α",'ΩΡΟΛΟΓΙΟ ΠΡΟΓΡΑΜΜΑ'!G46="2β-3α",'ΩΡΟΛΟΓΙΟ ΠΡΟΓΡΑΜΜΑ'!G46="3β-4α",'ΩΡΟΛΟΓΙΟ ΠΡΟΓΡΑΜΜΑ'!G46="4β-5α",'ΩΡΟΛΟΓΙΟ ΠΡΟΓΡΑΜΜΑ'!G46="5β-6α")=TRUE,1,IF(OR('ΩΡΟΛΟΓΙΟ ΠΡΟΓΡΑΜΜΑ'!G46="1α",'ΩΡΟΛΟΓΙΟ ΠΡΟΓΡΑΜΜΑ'!G46="2α",'ΩΡΟΛΟΓΙΟ ΠΡΟΓΡΑΜΜΑ'!G46="3α",'ΩΡΟΛΟΓΙΟ ΠΡΟΓΡΑΜΜΑ'!G46="4α",'ΩΡΟΛΟΓΙΟ ΠΡΟΓΡΑΜΜΑ'!G46="5α",'ΩΡΟΛΟΓΙΟ ΠΡΟΓΡΑΜΜΑ'!G46="6α",'ΩΡΟΛΟΓΙΟ ΠΡΟΓΡΑΜΜΑ'!G46="1β",'ΩΡΟΛΟΓΙΟ ΠΡΟΓΡΑΜΜΑ'!G46="2β",'ΩΡΟΛΟΓΙΟ ΠΡΟΓΡΑΜΜΑ'!G46="3β",'ΩΡΟΛΟΓΙΟ ΠΡΟΓΡΑΜΜΑ'!G46="4β",'ΩΡΟΛΟΓΙΟ ΠΡΟΓΡΑΜΜΑ'!G46="5β",'ΩΡΟΛΟΓΙΟ ΠΡΟΓΡΑΜΜΑ'!G46="6β")=TRUE,0.5,0))))</f>
        <v>0</v>
      </c>
      <c r="H46" s="118">
        <f t="shared" si="39"/>
        <v>0</v>
      </c>
      <c r="I46" s="9"/>
      <c r="J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L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M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N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O46" s="118" t="e">
        <f t="shared" si="32"/>
        <v>#REF!</v>
      </c>
      <c r="P46" s="9"/>
      <c r="Q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S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T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U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V46" s="118" t="e">
        <f t="shared" si="33"/>
        <v>#REF!</v>
      </c>
      <c r="W46" s="9"/>
      <c r="X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Y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Z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A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B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C46" s="118" t="e">
        <f t="shared" si="34"/>
        <v>#REF!</v>
      </c>
      <c r="AD46" s="9"/>
      <c r="AE46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6" s="119">
        <f>IF(OR('ΩΡΟΛΟΓΙΟ ΠΡΟΓΡΑΜΜΑ'!AE47="1η-2η",'ΩΡΟΛΟΓΙΟ ΠΡΟΓΡΑΜΜΑ'!AE47="2η-3η",'ΩΡΟΛΟΓΙΟ ΠΡΟΓΡΑΜΜΑ'!AE47="3η-4η",'ΩΡΟΛΟΓΙΟ ΠΡΟΓΡΑΜΜΑ'!AE47="4η-5η",'ΩΡΟΛΟΓΙΟ ΠΡΟΓΡΑΜΜΑ'!AE47="5η-6η",'ΩΡΟΛΟΓΙΟ ΠΡΟΓΡΑΜΜΑ'!AE47="6η-7η")=TRUE,2,IF(OR('ΩΡΟΛΟΓΙΟ ΠΡΟΓΡΑΜΜΑ'!AE47="1η",'ΩΡΟΛΟΓΙΟ ΠΡΟΓΡΑΜΜΑ'!AE47="2η",'ΩΡΟΛΟΓΙΟ ΠΡΟΓΡΑΜΜΑ'!AE47="3η",'ΩΡΟΛΟΓΙΟ ΠΡΟΓΡΑΜΜΑ'!AE47="4η",'ΩΡΟΛΟΓΙΟ ΠΡΟΓΡΑΜΜΑ'!AE47="5η",'ΩΡΟΛΟΓΙΟ ΠΡΟΓΡΑΜΜΑ'!AE47="6η",'ΩΡΟΛΟΓΙΟ ΠΡΟΓΡΑΜΜΑ'!AE47="7η")=TRUE,1,0))</f>
        <v>0</v>
      </c>
      <c r="AG46" s="119">
        <f>IF(OR('ΩΡΟΛΟΓΙΟ ΠΡΟΓΡΑΜΜΑ'!AF47="1η-2η",'ΩΡΟΛΟΓΙΟ ΠΡΟΓΡΑΜΜΑ'!AF47="2η-3η",'ΩΡΟΛΟΓΙΟ ΠΡΟΓΡΑΜΜΑ'!AF47="3η-4η",'ΩΡΟΛΟΓΙΟ ΠΡΟΓΡΑΜΜΑ'!AF47="4η-5η",'ΩΡΟΛΟΓΙΟ ΠΡΟΓΡΑΜΜΑ'!AF47="5η-6η",'ΩΡΟΛΟΓΙΟ ΠΡΟΓΡΑΜΜΑ'!AF47="6η-7η")=TRUE,2,IF(OR('ΩΡΟΛΟΓΙΟ ΠΡΟΓΡΑΜΜΑ'!AF47="1η",'ΩΡΟΛΟΓΙΟ ΠΡΟΓΡΑΜΜΑ'!AF47="2η",'ΩΡΟΛΟΓΙΟ ΠΡΟΓΡΑΜΜΑ'!AF47="3η",'ΩΡΟΛΟΓΙΟ ΠΡΟΓΡΑΜΜΑ'!AF47="4η",'ΩΡΟΛΟΓΙΟ ΠΡΟΓΡΑΜΜΑ'!AF47="5η",'ΩΡΟΛΟΓΙΟ ΠΡΟΓΡΑΜΜΑ'!AF47="6η",'ΩΡΟΛΟΓΙΟ ΠΡΟΓΡΑΜΜΑ'!AF47="7η")=TRUE,1,0))</f>
        <v>0</v>
      </c>
      <c r="AH46" s="119">
        <f>IF(OR('ΩΡΟΛΟΓΙΟ ΠΡΟΓΡΑΜΜΑ'!AG47="1η-2η",'ΩΡΟΛΟΓΙΟ ΠΡΟΓΡΑΜΜΑ'!AG47="2η-3η",'ΩΡΟΛΟΓΙΟ ΠΡΟΓΡΑΜΜΑ'!AG47="3η-4η",'ΩΡΟΛΟΓΙΟ ΠΡΟΓΡΑΜΜΑ'!AG47="4η-5η",'ΩΡΟΛΟΓΙΟ ΠΡΟΓΡΑΜΜΑ'!AG47="5η-6η",'ΩΡΟΛΟΓΙΟ ΠΡΟΓΡΑΜΜΑ'!AG47="6η-7η")=TRUE,2,IF(OR('ΩΡΟΛΟΓΙΟ ΠΡΟΓΡΑΜΜΑ'!AG47="1η",'ΩΡΟΛΟΓΙΟ ΠΡΟΓΡΑΜΜΑ'!AG47="2η",'ΩΡΟΛΟΓΙΟ ΠΡΟΓΡΑΜΜΑ'!AG47="3η",'ΩΡΟΛΟΓΙΟ ΠΡΟΓΡΑΜΜΑ'!AG47="4η",'ΩΡΟΛΟΓΙΟ ΠΡΟΓΡΑΜΜΑ'!AG47="5η",'ΩΡΟΛΟΓΙΟ ΠΡΟΓΡΑΜΜΑ'!AG47="6η",'ΩΡΟΛΟΓΙΟ ΠΡΟΓΡΑΜΜΑ'!AG47="7η")=TRUE,1,0))</f>
        <v>0</v>
      </c>
      <c r="AI46" s="119">
        <f>IF(OR('ΩΡΟΛΟΓΙΟ ΠΡΟΓΡΑΜΜΑ'!AH47="1η-2η",'ΩΡΟΛΟΓΙΟ ΠΡΟΓΡΑΜΜΑ'!AH47="2η-3η",'ΩΡΟΛΟΓΙΟ ΠΡΟΓΡΑΜΜΑ'!AH47="3η-4η",'ΩΡΟΛΟΓΙΟ ΠΡΟΓΡΑΜΜΑ'!AH47="4η-5η",'ΩΡΟΛΟΓΙΟ ΠΡΟΓΡΑΜΜΑ'!AH47="5η-6η",'ΩΡΟΛΟΓΙΟ ΠΡΟΓΡΑΜΜΑ'!AH47="6η-7η")=TRUE,2,IF(OR('ΩΡΟΛΟΓΙΟ ΠΡΟΓΡΑΜΜΑ'!AH47="1η",'ΩΡΟΛΟΓΙΟ ΠΡΟΓΡΑΜΜΑ'!AH47="2η",'ΩΡΟΛΟΓΙΟ ΠΡΟΓΡΑΜΜΑ'!AH47="3η",'ΩΡΟΛΟΓΙΟ ΠΡΟΓΡΑΜΜΑ'!AH47="4η",'ΩΡΟΛΟΓΙΟ ΠΡΟΓΡΑΜΜΑ'!AH47="5η",'ΩΡΟΛΟΓΙΟ ΠΡΟΓΡΑΜΜΑ'!AH47="6η",'ΩΡΟΛΟΓΙΟ ΠΡΟΓΡΑΜΜΑ'!AH47="7η")=TRUE,1,0))</f>
        <v>0</v>
      </c>
      <c r="AJ46" s="134"/>
      <c r="AK46" s="9"/>
      <c r="AL46" s="119">
        <f>IF(OR('ΩΡΟΛΟΓΙΟ ΠΡΟΓΡΑΜΜΑ'!AK47="1η-2η",'ΩΡΟΛΟΓΙΟ ΠΡΟΓΡΑΜΜΑ'!AK47="2η-3η",'ΩΡΟΛΟΓΙΟ ΠΡΟΓΡΑΜΜΑ'!AK47="3η-4η",'ΩΡΟΛΟΓΙΟ ΠΡΟΓΡΑΜΜΑ'!AK47="4η-5η",'ΩΡΟΛΟΓΙΟ ΠΡΟΓΡΑΜΜΑ'!AK47="5η-6η",'ΩΡΟΛΟΓΙΟ ΠΡΟΓΡΑΜΜΑ'!AK47="6η-7η")=TRUE,2,IF(OR('ΩΡΟΛΟΓΙΟ ΠΡΟΓΡΑΜΜΑ'!AK47="1η",'ΩΡΟΛΟΓΙΟ ΠΡΟΓΡΑΜΜΑ'!AK47="2η",'ΩΡΟΛΟΓΙΟ ΠΡΟΓΡΑΜΜΑ'!AK47="3η",'ΩΡΟΛΟΓΙΟ ΠΡΟΓΡΑΜΜΑ'!AK47="4η",'ΩΡΟΛΟΓΙΟ ΠΡΟΓΡΑΜΜΑ'!AK47="5η",'ΩΡΟΛΟΓΙΟ ΠΡΟΓΡΑΜΜΑ'!AK47="6η",'ΩΡΟΛΟΓΙΟ ΠΡΟΓΡΑΜΜΑ'!AK47="7η")=TRUE,1,0))</f>
        <v>0</v>
      </c>
      <c r="AM46" s="119">
        <f>IF(OR('ΩΡΟΛΟΓΙΟ ΠΡΟΓΡΑΜΜΑ'!AL47="1η-2η",'ΩΡΟΛΟΓΙΟ ΠΡΟΓΡΑΜΜΑ'!AL47="2η-3η",'ΩΡΟΛΟΓΙΟ ΠΡΟΓΡΑΜΜΑ'!AL47="3η-4η",'ΩΡΟΛΟΓΙΟ ΠΡΟΓΡΑΜΜΑ'!AL47="4η-5η",'ΩΡΟΛΟΓΙΟ ΠΡΟΓΡΑΜΜΑ'!AL47="5η-6η",'ΩΡΟΛΟΓΙΟ ΠΡΟΓΡΑΜΜΑ'!AL47="6η-7η")=TRUE,2,IF(OR('ΩΡΟΛΟΓΙΟ ΠΡΟΓΡΑΜΜΑ'!AL47="1η",'ΩΡΟΛΟΓΙΟ ΠΡΟΓΡΑΜΜΑ'!AL47="2η",'ΩΡΟΛΟΓΙΟ ΠΡΟΓΡΑΜΜΑ'!AL47="3η",'ΩΡΟΛΟΓΙΟ ΠΡΟΓΡΑΜΜΑ'!AL47="4η",'ΩΡΟΛΟΓΙΟ ΠΡΟΓΡΑΜΜΑ'!AL47="5η",'ΩΡΟΛΟΓΙΟ ΠΡΟΓΡΑΜΜΑ'!AL47="6η",'ΩΡΟΛΟΓΙΟ ΠΡΟΓΡΑΜΜΑ'!AL47="7η")=TRUE,1,0))</f>
        <v>0</v>
      </c>
      <c r="AN46" s="119">
        <f>IF(OR('ΩΡΟΛΟΓΙΟ ΠΡΟΓΡΑΜΜΑ'!AM47="1η-2η",'ΩΡΟΛΟΓΙΟ ΠΡΟΓΡΑΜΜΑ'!AM47="2η-3η",'ΩΡΟΛΟΓΙΟ ΠΡΟΓΡΑΜΜΑ'!AM47="3η-4η",'ΩΡΟΛΟΓΙΟ ΠΡΟΓΡΑΜΜΑ'!AM47="4η-5η",'ΩΡΟΛΟΓΙΟ ΠΡΟΓΡΑΜΜΑ'!AM47="5η-6η",'ΩΡΟΛΟΓΙΟ ΠΡΟΓΡΑΜΜΑ'!AM47="6η-7η")=TRUE,2,IF(OR('ΩΡΟΛΟΓΙΟ ΠΡΟΓΡΑΜΜΑ'!AM47="1η",'ΩΡΟΛΟΓΙΟ ΠΡΟΓΡΑΜΜΑ'!AM47="2η",'ΩΡΟΛΟΓΙΟ ΠΡΟΓΡΑΜΜΑ'!AM47="3η",'ΩΡΟΛΟΓΙΟ ΠΡΟΓΡΑΜΜΑ'!AM47="4η",'ΩΡΟΛΟΓΙΟ ΠΡΟΓΡΑΜΜΑ'!AM47="5η",'ΩΡΟΛΟΓΙΟ ΠΡΟΓΡΑΜΜΑ'!AM47="6η",'ΩΡΟΛΟΓΙΟ ΠΡΟΓΡΑΜΜΑ'!AM47="7η")=TRUE,1,0))</f>
        <v>0</v>
      </c>
      <c r="AO46" s="119">
        <f>IF(OR('ΩΡΟΛΟΓΙΟ ΠΡΟΓΡΑΜΜΑ'!AN47="1η-2η",'ΩΡΟΛΟΓΙΟ ΠΡΟΓΡΑΜΜΑ'!AN47="2η-3η",'ΩΡΟΛΟΓΙΟ ΠΡΟΓΡΑΜΜΑ'!AN47="3η-4η",'ΩΡΟΛΟΓΙΟ ΠΡΟΓΡΑΜΜΑ'!AN47="4η-5η",'ΩΡΟΛΟΓΙΟ ΠΡΟΓΡΑΜΜΑ'!AN47="5η-6η",'ΩΡΟΛΟΓΙΟ ΠΡΟΓΡΑΜΜΑ'!AN47="6η-7η")=TRUE,2,IF(OR('ΩΡΟΛΟΓΙΟ ΠΡΟΓΡΑΜΜΑ'!AN47="1η",'ΩΡΟΛΟΓΙΟ ΠΡΟΓΡΑΜΜΑ'!AN47="2η",'ΩΡΟΛΟΓΙΟ ΠΡΟΓΡΑΜΜΑ'!AN47="3η",'ΩΡΟΛΟΓΙΟ ΠΡΟΓΡΑΜΜΑ'!AN47="4η",'ΩΡΟΛΟΓΙΟ ΠΡΟΓΡΑΜΜΑ'!AN47="5η",'ΩΡΟΛΟΓΙΟ ΠΡΟΓΡΑΜΜΑ'!AN47="6η",'ΩΡΟΛΟΓΙΟ ΠΡΟΓΡΑΜΜΑ'!AN47="7η")=TRUE,1,0))</f>
        <v>0</v>
      </c>
      <c r="AP46" s="119">
        <f>IF(OR('ΩΡΟΛΟΓΙΟ ΠΡΟΓΡΑΜΜΑ'!AO47="1η-2η",'ΩΡΟΛΟΓΙΟ ΠΡΟΓΡΑΜΜΑ'!AO47="2η-3η",'ΩΡΟΛΟΓΙΟ ΠΡΟΓΡΑΜΜΑ'!AO47="3η-4η",'ΩΡΟΛΟΓΙΟ ΠΡΟΓΡΑΜΜΑ'!AO47="4η-5η",'ΩΡΟΛΟΓΙΟ ΠΡΟΓΡΑΜΜΑ'!AO47="5η-6η",'ΩΡΟΛΟΓΙΟ ΠΡΟΓΡΑΜΜΑ'!AO47="6η-7η")=TRUE,2,IF(OR('ΩΡΟΛΟΓΙΟ ΠΡΟΓΡΑΜΜΑ'!AO47="1η",'ΩΡΟΛΟΓΙΟ ΠΡΟΓΡΑΜΜΑ'!AO47="2η",'ΩΡΟΛΟΓΙΟ ΠΡΟΓΡΑΜΜΑ'!AO47="3η",'ΩΡΟΛΟΓΙΟ ΠΡΟΓΡΑΜΜΑ'!AO47="4η",'ΩΡΟΛΟΓΙΟ ΠΡΟΓΡΑΜΜΑ'!AO47="5η",'ΩΡΟΛΟΓΙΟ ΠΡΟΓΡΑΜΜΑ'!AO47="6η",'ΩΡΟΛΟΓΙΟ ΠΡΟΓΡΑΜΜΑ'!AO47="7η")=TRUE,1,0))</f>
        <v>0</v>
      </c>
      <c r="AQ46" s="134"/>
      <c r="AR46" s="9"/>
      <c r="AS46" s="119">
        <f>IF(OR('ΩΡΟΛΟΓΙΟ ΠΡΟΓΡΑΜΜΑ'!AR47="1η-2η",'ΩΡΟΛΟΓΙΟ ΠΡΟΓΡΑΜΜΑ'!AR47="2η-3η",'ΩΡΟΛΟΓΙΟ ΠΡΟΓΡΑΜΜΑ'!AR47="3η-4η",'ΩΡΟΛΟΓΙΟ ΠΡΟΓΡΑΜΜΑ'!AR47="4η-5η",'ΩΡΟΛΟΓΙΟ ΠΡΟΓΡΑΜΜΑ'!AR47="5η-6η",'ΩΡΟΛΟΓΙΟ ΠΡΟΓΡΑΜΜΑ'!AR47="6η-7η")=TRUE,2,IF(OR('ΩΡΟΛΟΓΙΟ ΠΡΟΓΡΑΜΜΑ'!AR47="1η",'ΩΡΟΛΟΓΙΟ ΠΡΟΓΡΑΜΜΑ'!AR47="2η",'ΩΡΟΛΟΓΙΟ ΠΡΟΓΡΑΜΜΑ'!AR47="3η",'ΩΡΟΛΟΓΙΟ ΠΡΟΓΡΑΜΜΑ'!AR47="4η",'ΩΡΟΛΟΓΙΟ ΠΡΟΓΡΑΜΜΑ'!AR47="5η",'ΩΡΟΛΟΓΙΟ ΠΡΟΓΡΑΜΜΑ'!AR47="6η",'ΩΡΟΛΟΓΙΟ ΠΡΟΓΡΑΜΜΑ'!AR47="7η")=TRUE,1,0))</f>
        <v>0</v>
      </c>
      <c r="AT46" s="119">
        <f>IF(OR('ΩΡΟΛΟΓΙΟ ΠΡΟΓΡΑΜΜΑ'!AS47="1η-2η",'ΩΡΟΛΟΓΙΟ ΠΡΟΓΡΑΜΜΑ'!AS47="2η-3η",'ΩΡΟΛΟΓΙΟ ΠΡΟΓΡΑΜΜΑ'!AS47="3η-4η",'ΩΡΟΛΟΓΙΟ ΠΡΟΓΡΑΜΜΑ'!AS47="4η-5η",'ΩΡΟΛΟΓΙΟ ΠΡΟΓΡΑΜΜΑ'!AS47="5η-6η",'ΩΡΟΛΟΓΙΟ ΠΡΟΓΡΑΜΜΑ'!AS47="6η-7η")=TRUE,2,IF(OR('ΩΡΟΛΟΓΙΟ ΠΡΟΓΡΑΜΜΑ'!AS47="1η",'ΩΡΟΛΟΓΙΟ ΠΡΟΓΡΑΜΜΑ'!AS47="2η",'ΩΡΟΛΟΓΙΟ ΠΡΟΓΡΑΜΜΑ'!AS47="3η",'ΩΡΟΛΟΓΙΟ ΠΡΟΓΡΑΜΜΑ'!AS47="4η",'ΩΡΟΛΟΓΙΟ ΠΡΟΓΡΑΜΜΑ'!AS47="5η",'ΩΡΟΛΟΓΙΟ ΠΡΟΓΡΑΜΜΑ'!AS47="6η",'ΩΡΟΛΟΓΙΟ ΠΡΟΓΡΑΜΜΑ'!AS47="7η")=TRUE,1,0))</f>
        <v>0</v>
      </c>
      <c r="AU46" s="119">
        <f>IF(OR('ΩΡΟΛΟΓΙΟ ΠΡΟΓΡΑΜΜΑ'!AT47="1η-2η",'ΩΡΟΛΟΓΙΟ ΠΡΟΓΡΑΜΜΑ'!AT47="2η-3η",'ΩΡΟΛΟΓΙΟ ΠΡΟΓΡΑΜΜΑ'!AT47="3η-4η",'ΩΡΟΛΟΓΙΟ ΠΡΟΓΡΑΜΜΑ'!AT47="4η-5η",'ΩΡΟΛΟΓΙΟ ΠΡΟΓΡΑΜΜΑ'!AT47="5η-6η",'ΩΡΟΛΟΓΙΟ ΠΡΟΓΡΑΜΜΑ'!AT47="6η-7η")=TRUE,2,IF(OR('ΩΡΟΛΟΓΙΟ ΠΡΟΓΡΑΜΜΑ'!AT47="1η",'ΩΡΟΛΟΓΙΟ ΠΡΟΓΡΑΜΜΑ'!AT47="2η",'ΩΡΟΛΟΓΙΟ ΠΡΟΓΡΑΜΜΑ'!AT47="3η",'ΩΡΟΛΟΓΙΟ ΠΡΟΓΡΑΜΜΑ'!AT47="4η",'ΩΡΟΛΟΓΙΟ ΠΡΟΓΡΑΜΜΑ'!AT47="5η",'ΩΡΟΛΟΓΙΟ ΠΡΟΓΡΑΜΜΑ'!AT47="6η",'ΩΡΟΛΟΓΙΟ ΠΡΟΓΡΑΜΜΑ'!AT47="7η")=TRUE,1,0))</f>
        <v>0</v>
      </c>
      <c r="AV46" s="119">
        <f>IF(OR('ΩΡΟΛΟΓΙΟ ΠΡΟΓΡΑΜΜΑ'!AU47="1η-2η",'ΩΡΟΛΟΓΙΟ ΠΡΟΓΡΑΜΜΑ'!AU47="2η-3η",'ΩΡΟΛΟΓΙΟ ΠΡΟΓΡΑΜΜΑ'!AU47="3η-4η",'ΩΡΟΛΟΓΙΟ ΠΡΟΓΡΑΜΜΑ'!AU47="4η-5η",'ΩΡΟΛΟΓΙΟ ΠΡΟΓΡΑΜΜΑ'!AU47="5η-6η",'ΩΡΟΛΟΓΙΟ ΠΡΟΓΡΑΜΜΑ'!AU47="6η-7η")=TRUE,2,IF(OR('ΩΡΟΛΟΓΙΟ ΠΡΟΓΡΑΜΜΑ'!AU47="1η",'ΩΡΟΛΟΓΙΟ ΠΡΟΓΡΑΜΜΑ'!AU47="2η",'ΩΡΟΛΟΓΙΟ ΠΡΟΓΡΑΜΜΑ'!AU47="3η",'ΩΡΟΛΟΓΙΟ ΠΡΟΓΡΑΜΜΑ'!AU47="4η",'ΩΡΟΛΟΓΙΟ ΠΡΟΓΡΑΜΜΑ'!AU47="5η",'ΩΡΟΛΟΓΙΟ ΠΡΟΓΡΑΜΜΑ'!AU47="6η",'ΩΡΟΛΟΓΙΟ ΠΡΟΓΡΑΜΜΑ'!AU47="7η")=TRUE,1,0))</f>
        <v>0</v>
      </c>
      <c r="AW46" s="119">
        <f>IF(OR('ΩΡΟΛΟΓΙΟ ΠΡΟΓΡΑΜΜΑ'!AV47="1η-2η",'ΩΡΟΛΟΓΙΟ ΠΡΟΓΡΑΜΜΑ'!AV47="2η-3η",'ΩΡΟΛΟΓΙΟ ΠΡΟΓΡΑΜΜΑ'!AV47="3η-4η",'ΩΡΟΛΟΓΙΟ ΠΡΟΓΡΑΜΜΑ'!AV47="4η-5η",'ΩΡΟΛΟΓΙΟ ΠΡΟΓΡΑΜΜΑ'!AV47="5η-6η",'ΩΡΟΛΟΓΙΟ ΠΡΟΓΡΑΜΜΑ'!AV47="6η-7η")=TRUE,2,IF(OR('ΩΡΟΛΟΓΙΟ ΠΡΟΓΡΑΜΜΑ'!AV47="1η",'ΩΡΟΛΟΓΙΟ ΠΡΟΓΡΑΜΜΑ'!AV47="2η",'ΩΡΟΛΟΓΙΟ ΠΡΟΓΡΑΜΜΑ'!AV47="3η",'ΩΡΟΛΟΓΙΟ ΠΡΟΓΡΑΜΜΑ'!AV47="4η",'ΩΡΟΛΟΓΙΟ ΠΡΟΓΡΑΜΜΑ'!AV47="5η",'ΩΡΟΛΟΓΙΟ ΠΡΟΓΡΑΜΜΑ'!AV47="6η",'ΩΡΟΛΟΓΙΟ ΠΡΟΓΡΑΜΜΑ'!AV47="7η")=TRUE,1,0))</f>
        <v>0</v>
      </c>
      <c r="AX46" s="134"/>
      <c r="AY46" s="9"/>
      <c r="AZ46" s="119">
        <f>IF(OR('ΩΡΟΛΟΓΙΟ ΠΡΟΓΡΑΜΜΑ'!AY47="1η-2η",'ΩΡΟΛΟΓΙΟ ΠΡΟΓΡΑΜΜΑ'!AY47="2η-3η",'ΩΡΟΛΟΓΙΟ ΠΡΟΓΡΑΜΜΑ'!AY47="3η-4η",'ΩΡΟΛΟΓΙΟ ΠΡΟΓΡΑΜΜΑ'!AY47="4η-5η",'ΩΡΟΛΟΓΙΟ ΠΡΟΓΡΑΜΜΑ'!AY47="5η-6η",'ΩΡΟΛΟΓΙΟ ΠΡΟΓΡΑΜΜΑ'!AY47="6η-7η")=TRUE,2,IF(OR('ΩΡΟΛΟΓΙΟ ΠΡΟΓΡΑΜΜΑ'!AY47="1η",'ΩΡΟΛΟΓΙΟ ΠΡΟΓΡΑΜΜΑ'!AY47="2η",'ΩΡΟΛΟΓΙΟ ΠΡΟΓΡΑΜΜΑ'!AY47="3η",'ΩΡΟΛΟΓΙΟ ΠΡΟΓΡΑΜΜΑ'!AY47="4η",'ΩΡΟΛΟΓΙΟ ΠΡΟΓΡΑΜΜΑ'!AY47="5η",'ΩΡΟΛΟΓΙΟ ΠΡΟΓΡΑΜΜΑ'!AY47="6η",'ΩΡΟΛΟΓΙΟ ΠΡΟΓΡΑΜΜΑ'!AY47="7η")=TRUE,1,0))</f>
        <v>0</v>
      </c>
      <c r="BA46" s="119">
        <f>IF(OR('ΩΡΟΛΟΓΙΟ ΠΡΟΓΡΑΜΜΑ'!AZ47="1η-2η",'ΩΡΟΛΟΓΙΟ ΠΡΟΓΡΑΜΜΑ'!AZ47="2η-3η",'ΩΡΟΛΟΓΙΟ ΠΡΟΓΡΑΜΜΑ'!AZ47="3η-4η",'ΩΡΟΛΟΓΙΟ ΠΡΟΓΡΑΜΜΑ'!AZ47="4η-5η",'ΩΡΟΛΟΓΙΟ ΠΡΟΓΡΑΜΜΑ'!AZ47="5η-6η",'ΩΡΟΛΟΓΙΟ ΠΡΟΓΡΑΜΜΑ'!AZ47="6η-7η")=TRUE,2,IF(OR('ΩΡΟΛΟΓΙΟ ΠΡΟΓΡΑΜΜΑ'!AZ47="1η",'ΩΡΟΛΟΓΙΟ ΠΡΟΓΡΑΜΜΑ'!AZ47="2η",'ΩΡΟΛΟΓΙΟ ΠΡΟΓΡΑΜΜΑ'!AZ47="3η",'ΩΡΟΛΟΓΙΟ ΠΡΟΓΡΑΜΜΑ'!AZ47="4η",'ΩΡΟΛΟΓΙΟ ΠΡΟΓΡΑΜΜΑ'!AZ47="5η",'ΩΡΟΛΟΓΙΟ ΠΡΟΓΡΑΜΜΑ'!AZ47="6η",'ΩΡΟΛΟΓΙΟ ΠΡΟΓΡΑΜΜΑ'!AZ47="7η")=TRUE,1,0))</f>
        <v>0</v>
      </c>
      <c r="BB46" s="119">
        <f>IF(OR('ΩΡΟΛΟΓΙΟ ΠΡΟΓΡΑΜΜΑ'!BA47="1η-2η",'ΩΡΟΛΟΓΙΟ ΠΡΟΓΡΑΜΜΑ'!BA47="2η-3η",'ΩΡΟΛΟΓΙΟ ΠΡΟΓΡΑΜΜΑ'!BA47="3η-4η",'ΩΡΟΛΟΓΙΟ ΠΡΟΓΡΑΜΜΑ'!BA47="4η-5η",'ΩΡΟΛΟΓΙΟ ΠΡΟΓΡΑΜΜΑ'!BA47="5η-6η",'ΩΡΟΛΟΓΙΟ ΠΡΟΓΡΑΜΜΑ'!BA47="6η-7η")=TRUE,2,IF(OR('ΩΡΟΛΟΓΙΟ ΠΡΟΓΡΑΜΜΑ'!BA47="1η",'ΩΡΟΛΟΓΙΟ ΠΡΟΓΡΑΜΜΑ'!BA47="2η",'ΩΡΟΛΟΓΙΟ ΠΡΟΓΡΑΜΜΑ'!BA47="3η",'ΩΡΟΛΟΓΙΟ ΠΡΟΓΡΑΜΜΑ'!BA47="4η",'ΩΡΟΛΟΓΙΟ ΠΡΟΓΡΑΜΜΑ'!BA47="5η",'ΩΡΟΛΟΓΙΟ ΠΡΟΓΡΑΜΜΑ'!BA47="6η",'ΩΡΟΛΟΓΙΟ ΠΡΟΓΡΑΜΜΑ'!BA47="7η")=TRUE,1,0))</f>
        <v>0</v>
      </c>
      <c r="BC46" s="119">
        <f>IF(OR('ΩΡΟΛΟΓΙΟ ΠΡΟΓΡΑΜΜΑ'!BB47="1η-2η",'ΩΡΟΛΟΓΙΟ ΠΡΟΓΡΑΜΜΑ'!BB47="2η-3η",'ΩΡΟΛΟΓΙΟ ΠΡΟΓΡΑΜΜΑ'!BB47="3η-4η",'ΩΡΟΛΟΓΙΟ ΠΡΟΓΡΑΜΜΑ'!BB47="4η-5η",'ΩΡΟΛΟΓΙΟ ΠΡΟΓΡΑΜΜΑ'!BB47="5η-6η",'ΩΡΟΛΟΓΙΟ ΠΡΟΓΡΑΜΜΑ'!BB47="6η-7η")=TRUE,2,IF(OR('ΩΡΟΛΟΓΙΟ ΠΡΟΓΡΑΜΜΑ'!BB47="1η",'ΩΡΟΛΟΓΙΟ ΠΡΟΓΡΑΜΜΑ'!BB47="2η",'ΩΡΟΛΟΓΙΟ ΠΡΟΓΡΑΜΜΑ'!BB47="3η",'ΩΡΟΛΟΓΙΟ ΠΡΟΓΡΑΜΜΑ'!BB47="4η",'ΩΡΟΛΟΓΙΟ ΠΡΟΓΡΑΜΜΑ'!BB47="5η",'ΩΡΟΛΟΓΙΟ ΠΡΟΓΡΑΜΜΑ'!BB47="6η",'ΩΡΟΛΟΓΙΟ ΠΡΟΓΡΑΜΜΑ'!BB47="7η")=TRUE,1,0))</f>
        <v>0</v>
      </c>
      <c r="BD46" s="119">
        <f>IF(OR('ΩΡΟΛΟΓΙΟ ΠΡΟΓΡΑΜΜΑ'!BC47="1η-2η",'ΩΡΟΛΟΓΙΟ ΠΡΟΓΡΑΜΜΑ'!BC47="2η-3η",'ΩΡΟΛΟΓΙΟ ΠΡΟΓΡΑΜΜΑ'!BC47="3η-4η",'ΩΡΟΛΟΓΙΟ ΠΡΟΓΡΑΜΜΑ'!BC47="4η-5η",'ΩΡΟΛΟΓΙΟ ΠΡΟΓΡΑΜΜΑ'!BC47="5η-6η",'ΩΡΟΛΟΓΙΟ ΠΡΟΓΡΑΜΜΑ'!BC47="6η-7η")=TRUE,2,IF(OR('ΩΡΟΛΟΓΙΟ ΠΡΟΓΡΑΜΜΑ'!BC47="1η",'ΩΡΟΛΟΓΙΟ ΠΡΟΓΡΑΜΜΑ'!BC47="2η",'ΩΡΟΛΟΓΙΟ ΠΡΟΓΡΑΜΜΑ'!BC47="3η",'ΩΡΟΛΟΓΙΟ ΠΡΟΓΡΑΜΜΑ'!BC47="4η",'ΩΡΟΛΟΓΙΟ ΠΡΟΓΡΑΜΜΑ'!BC47="5η",'ΩΡΟΛΟΓΙΟ ΠΡΟΓΡΑΜΜΑ'!BC47="6η",'ΩΡΟΛΟΓΙΟ ΠΡΟΓΡΑΜΜΑ'!BC47="7η")=TRUE,1,0))</f>
        <v>0</v>
      </c>
      <c r="BE46" s="134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</row>
    <row r="47" spans="1:85" ht="12.75" customHeight="1">
      <c r="A47" s="9"/>
      <c r="B47" s="9"/>
      <c r="C47" s="9">
        <f>IF(OR('ΩΡΟΛΟΓΙΟ ΠΡΟΓΡΑΜΜΑ'!C47="1-2",'ΩΡΟΛΟΓΙΟ ΠΡΟΓΡΑΜΜΑ'!C47="2-3",'ΩΡΟΛΟΓΙΟ ΠΡΟΓΡΑΜΜΑ'!C47="3-4",'ΩΡΟΛΟΓΙΟ ΠΡΟΓΡΑΜΜΑ'!C47="4-5",'ΩΡΟΛΟΓΙΟ ΠΡΟΓΡΑΜΜΑ'!C47="5-6")=TRUE,2,IF(OR('ΩΡΟΛΟΓΙΟ ΠΡΟΓΡΑΜΜΑ'!C47=1,'ΩΡΟΛΟΓΙΟ ΠΡΟΓΡΑΜΜΑ'!C47=2,'ΩΡΟΛΟΓΙΟ ΠΡΟΓΡΑΜΜΑ'!C47=3,'ΩΡΟΛΟΓΙΟ ΠΡΟΓΡΑΜΜΑ'!C47=4,'ΩΡΟΛΟΓΙΟ ΠΡΟΓΡΑΜΜΑ'!C47=5,'ΩΡΟΛΟΓΙΟ ΠΡΟΓΡΑΜΜΑ'!C47=6)=TRUE,1,IF(OR('ΩΡΟΛΟΓΙΟ ΠΡΟΓΡΑΜΜΑ'!C47="1β-2α",'ΩΡΟΛΟΓΙΟ ΠΡΟΓΡΑΜΜΑ'!C47="2β-3α",'ΩΡΟΛΟΓΙΟ ΠΡΟΓΡΑΜΜΑ'!C47="3β-4α",'ΩΡΟΛΟΓΙΟ ΠΡΟΓΡΑΜΜΑ'!C47="4β-5α",'ΩΡΟΛΟΓΙΟ ΠΡΟΓΡΑΜΜΑ'!C47="5β-6α")=TRUE,1,IF(OR('ΩΡΟΛΟΓΙΟ ΠΡΟΓΡΑΜΜΑ'!C47="1α",'ΩΡΟΛΟΓΙΟ ΠΡΟΓΡΑΜΜΑ'!C47="2α",'ΩΡΟΛΟΓΙΟ ΠΡΟΓΡΑΜΜΑ'!C47="3α",'ΩΡΟΛΟΓΙΟ ΠΡΟΓΡΑΜΜΑ'!C47="4α",'ΩΡΟΛΟΓΙΟ ΠΡΟΓΡΑΜΜΑ'!C47="5α",'ΩΡΟΛΟΓΙΟ ΠΡΟΓΡΑΜΜΑ'!C47="6α",'ΩΡΟΛΟΓΙΟ ΠΡΟΓΡΑΜΜΑ'!C47="1β",'ΩΡΟΛΟΓΙΟ ΠΡΟΓΡΑΜΜΑ'!C47="2β",'ΩΡΟΛΟΓΙΟ ΠΡΟΓΡΑΜΜΑ'!C47="3β",'ΩΡΟΛΟΓΙΟ ΠΡΟΓΡΑΜΜΑ'!C47="4β",'ΩΡΟΛΟΓΙΟ ΠΡΟΓΡΑΜΜΑ'!C47="5β",'ΩΡΟΛΟΓΙΟ ΠΡΟΓΡΑΜΜΑ'!C47="6β")=TRUE,0.5,0))))</f>
        <v>0</v>
      </c>
      <c r="D47" s="9">
        <f>IF(OR('ΩΡΟΛΟΓΙΟ ΠΡΟΓΡΑΜΜΑ'!D47="1-2",'ΩΡΟΛΟΓΙΟ ΠΡΟΓΡΑΜΜΑ'!D47="2-3",'ΩΡΟΛΟΓΙΟ ΠΡΟΓΡΑΜΜΑ'!D47="3-4",'ΩΡΟΛΟΓΙΟ ΠΡΟΓΡΑΜΜΑ'!D47="4-5",'ΩΡΟΛΟΓΙΟ ΠΡΟΓΡΑΜΜΑ'!D47="5-6")=TRUE,2,IF(OR('ΩΡΟΛΟΓΙΟ ΠΡΟΓΡΑΜΜΑ'!D47=1,'ΩΡΟΛΟΓΙΟ ΠΡΟΓΡΑΜΜΑ'!D47=2,'ΩΡΟΛΟΓΙΟ ΠΡΟΓΡΑΜΜΑ'!D47=3,'ΩΡΟΛΟΓΙΟ ΠΡΟΓΡΑΜΜΑ'!D47=4,'ΩΡΟΛΟΓΙΟ ΠΡΟΓΡΑΜΜΑ'!D47=5,'ΩΡΟΛΟΓΙΟ ΠΡΟΓΡΑΜΜΑ'!D47=6)=TRUE,1,IF(OR('ΩΡΟΛΟΓΙΟ ΠΡΟΓΡΑΜΜΑ'!D47="1β-2α",'ΩΡΟΛΟΓΙΟ ΠΡΟΓΡΑΜΜΑ'!D47="2β-3α",'ΩΡΟΛΟΓΙΟ ΠΡΟΓΡΑΜΜΑ'!D47="3β-4α",'ΩΡΟΛΟΓΙΟ ΠΡΟΓΡΑΜΜΑ'!D47="4β-5α",'ΩΡΟΛΟΓΙΟ ΠΡΟΓΡΑΜΜΑ'!D47="5β-6α")=TRUE,1,IF(OR('ΩΡΟΛΟΓΙΟ ΠΡΟΓΡΑΜΜΑ'!D47="1α",'ΩΡΟΛΟΓΙΟ ΠΡΟΓΡΑΜΜΑ'!D47="2α",'ΩΡΟΛΟΓΙΟ ΠΡΟΓΡΑΜΜΑ'!D47="3α",'ΩΡΟΛΟΓΙΟ ΠΡΟΓΡΑΜΜΑ'!D47="4α",'ΩΡΟΛΟΓΙΟ ΠΡΟΓΡΑΜΜΑ'!D47="5α",'ΩΡΟΛΟΓΙΟ ΠΡΟΓΡΑΜΜΑ'!D47="6α",'ΩΡΟΛΟΓΙΟ ΠΡΟΓΡΑΜΜΑ'!D47="1β",'ΩΡΟΛΟΓΙΟ ΠΡΟΓΡΑΜΜΑ'!D47="2β",'ΩΡΟΛΟΓΙΟ ΠΡΟΓΡΑΜΜΑ'!D47="3β",'ΩΡΟΛΟΓΙΟ ΠΡΟΓΡΑΜΜΑ'!D47="4β",'ΩΡΟΛΟΓΙΟ ΠΡΟΓΡΑΜΜΑ'!D47="5β",'ΩΡΟΛΟΓΙΟ ΠΡΟΓΡΑΜΜΑ'!D47="6β")=TRUE,0.5,0))))</f>
        <v>0</v>
      </c>
      <c r="E47" s="9">
        <f>IF(OR('ΩΡΟΛΟΓΙΟ ΠΡΟΓΡΑΜΜΑ'!E47="1-2",'ΩΡΟΛΟΓΙΟ ΠΡΟΓΡΑΜΜΑ'!E47="2-3",'ΩΡΟΛΟΓΙΟ ΠΡΟΓΡΑΜΜΑ'!E47="3-4",'ΩΡΟΛΟΓΙΟ ΠΡΟΓΡΑΜΜΑ'!E47="4-5",'ΩΡΟΛΟΓΙΟ ΠΡΟΓΡΑΜΜΑ'!E47="5-6")=TRUE,2,IF(OR('ΩΡΟΛΟΓΙΟ ΠΡΟΓΡΑΜΜΑ'!E47=1,'ΩΡΟΛΟΓΙΟ ΠΡΟΓΡΑΜΜΑ'!E47=2,'ΩΡΟΛΟΓΙΟ ΠΡΟΓΡΑΜΜΑ'!E47=3,'ΩΡΟΛΟΓΙΟ ΠΡΟΓΡΑΜΜΑ'!E47=4,'ΩΡΟΛΟΓΙΟ ΠΡΟΓΡΑΜΜΑ'!E47=5,'ΩΡΟΛΟΓΙΟ ΠΡΟΓΡΑΜΜΑ'!E47=6)=TRUE,1,IF(OR('ΩΡΟΛΟΓΙΟ ΠΡΟΓΡΑΜΜΑ'!E47="1β-2α",'ΩΡΟΛΟΓΙΟ ΠΡΟΓΡΑΜΜΑ'!E47="2β-3α",'ΩΡΟΛΟΓΙΟ ΠΡΟΓΡΑΜΜΑ'!E47="3β-4α",'ΩΡΟΛΟΓΙΟ ΠΡΟΓΡΑΜΜΑ'!E47="4β-5α",'ΩΡΟΛΟΓΙΟ ΠΡΟΓΡΑΜΜΑ'!E47="5β-6α")=TRUE,1,IF(OR('ΩΡΟΛΟΓΙΟ ΠΡΟΓΡΑΜΜΑ'!E47="1α",'ΩΡΟΛΟΓΙΟ ΠΡΟΓΡΑΜΜΑ'!E47="2α",'ΩΡΟΛΟΓΙΟ ΠΡΟΓΡΑΜΜΑ'!E47="3α",'ΩΡΟΛΟΓΙΟ ΠΡΟΓΡΑΜΜΑ'!E47="4α",'ΩΡΟΛΟΓΙΟ ΠΡΟΓΡΑΜΜΑ'!E47="5α",'ΩΡΟΛΟΓΙΟ ΠΡΟΓΡΑΜΜΑ'!E47="6α",'ΩΡΟΛΟΓΙΟ ΠΡΟΓΡΑΜΜΑ'!E47="1β",'ΩΡΟΛΟΓΙΟ ΠΡΟΓΡΑΜΜΑ'!E47="2β",'ΩΡΟΛΟΓΙΟ ΠΡΟΓΡΑΜΜΑ'!E47="3β",'ΩΡΟΛΟΓΙΟ ΠΡΟΓΡΑΜΜΑ'!E47="4β",'ΩΡΟΛΟΓΙΟ ΠΡΟΓΡΑΜΜΑ'!E47="5β",'ΩΡΟΛΟΓΙΟ ΠΡΟΓΡΑΜΜΑ'!E47="6β")=TRUE,0.5,0))))</f>
        <v>0</v>
      </c>
      <c r="F47" s="9">
        <f>IF(OR('ΩΡΟΛΟΓΙΟ ΠΡΟΓΡΑΜΜΑ'!F47="1-2",'ΩΡΟΛΟΓΙΟ ΠΡΟΓΡΑΜΜΑ'!F47="2-3",'ΩΡΟΛΟΓΙΟ ΠΡΟΓΡΑΜΜΑ'!F47="3-4",'ΩΡΟΛΟΓΙΟ ΠΡΟΓΡΑΜΜΑ'!F47="4-5",'ΩΡΟΛΟΓΙΟ ΠΡΟΓΡΑΜΜΑ'!F47="5-6")=TRUE,2,IF(OR('ΩΡΟΛΟΓΙΟ ΠΡΟΓΡΑΜΜΑ'!F47=1,'ΩΡΟΛΟΓΙΟ ΠΡΟΓΡΑΜΜΑ'!F47=2,'ΩΡΟΛΟΓΙΟ ΠΡΟΓΡΑΜΜΑ'!F47=3,'ΩΡΟΛΟΓΙΟ ΠΡΟΓΡΑΜΜΑ'!F47=4,'ΩΡΟΛΟΓΙΟ ΠΡΟΓΡΑΜΜΑ'!F47=5,'ΩΡΟΛΟΓΙΟ ΠΡΟΓΡΑΜΜΑ'!F47=6)=TRUE,1,IF(OR('ΩΡΟΛΟΓΙΟ ΠΡΟΓΡΑΜΜΑ'!F47="1β-2α",'ΩΡΟΛΟΓΙΟ ΠΡΟΓΡΑΜΜΑ'!F47="2β-3α",'ΩΡΟΛΟΓΙΟ ΠΡΟΓΡΑΜΜΑ'!F47="3β-4α",'ΩΡΟΛΟΓΙΟ ΠΡΟΓΡΑΜΜΑ'!F47="4β-5α",'ΩΡΟΛΟΓΙΟ ΠΡΟΓΡΑΜΜΑ'!F47="5β-6α")=TRUE,1,IF(OR('ΩΡΟΛΟΓΙΟ ΠΡΟΓΡΑΜΜΑ'!F47="1α",'ΩΡΟΛΟΓΙΟ ΠΡΟΓΡΑΜΜΑ'!F47="2α",'ΩΡΟΛΟΓΙΟ ΠΡΟΓΡΑΜΜΑ'!F47="3α",'ΩΡΟΛΟΓΙΟ ΠΡΟΓΡΑΜΜΑ'!F47="4α",'ΩΡΟΛΟΓΙΟ ΠΡΟΓΡΑΜΜΑ'!F47="5α",'ΩΡΟΛΟΓΙΟ ΠΡΟΓΡΑΜΜΑ'!F47="6α",'ΩΡΟΛΟΓΙΟ ΠΡΟΓΡΑΜΜΑ'!F47="1β",'ΩΡΟΛΟΓΙΟ ΠΡΟΓΡΑΜΜΑ'!F47="2β",'ΩΡΟΛΟΓΙΟ ΠΡΟΓΡΑΜΜΑ'!F47="3β",'ΩΡΟΛΟΓΙΟ ΠΡΟΓΡΑΜΜΑ'!F47="4β",'ΩΡΟΛΟΓΙΟ ΠΡΟΓΡΑΜΜΑ'!F47="5β",'ΩΡΟΛΟΓΙΟ ΠΡΟΓΡΑΜΜΑ'!F47="6β")=TRUE,0.5,0))))</f>
        <v>0</v>
      </c>
      <c r="G47" s="9">
        <f>IF(OR('ΩΡΟΛΟΓΙΟ ΠΡΟΓΡΑΜΜΑ'!G47="1-2",'ΩΡΟΛΟΓΙΟ ΠΡΟΓΡΑΜΜΑ'!G47="2-3",'ΩΡΟΛΟΓΙΟ ΠΡΟΓΡΑΜΜΑ'!G47="3-4",'ΩΡΟΛΟΓΙΟ ΠΡΟΓΡΑΜΜΑ'!G47="4-5",'ΩΡΟΛΟΓΙΟ ΠΡΟΓΡΑΜΜΑ'!G47="5-6")=TRUE,2,IF(OR('ΩΡΟΛΟΓΙΟ ΠΡΟΓΡΑΜΜΑ'!G47=1,'ΩΡΟΛΟΓΙΟ ΠΡΟΓΡΑΜΜΑ'!G47=2,'ΩΡΟΛΟΓΙΟ ΠΡΟΓΡΑΜΜΑ'!G47=3,'ΩΡΟΛΟΓΙΟ ΠΡΟΓΡΑΜΜΑ'!G47=4,'ΩΡΟΛΟΓΙΟ ΠΡΟΓΡΑΜΜΑ'!G47=5,'ΩΡΟΛΟΓΙΟ ΠΡΟΓΡΑΜΜΑ'!G47=6)=TRUE,1,IF(OR('ΩΡΟΛΟΓΙΟ ΠΡΟΓΡΑΜΜΑ'!G47="1β-2α",'ΩΡΟΛΟΓΙΟ ΠΡΟΓΡΑΜΜΑ'!G47="2β-3α",'ΩΡΟΛΟΓΙΟ ΠΡΟΓΡΑΜΜΑ'!G47="3β-4α",'ΩΡΟΛΟΓΙΟ ΠΡΟΓΡΑΜΜΑ'!G47="4β-5α",'ΩΡΟΛΟΓΙΟ ΠΡΟΓΡΑΜΜΑ'!G47="5β-6α")=TRUE,1,IF(OR('ΩΡΟΛΟΓΙΟ ΠΡΟΓΡΑΜΜΑ'!G47="1α",'ΩΡΟΛΟΓΙΟ ΠΡΟΓΡΑΜΜΑ'!G47="2α",'ΩΡΟΛΟΓΙΟ ΠΡΟΓΡΑΜΜΑ'!G47="3α",'ΩΡΟΛΟΓΙΟ ΠΡΟΓΡΑΜΜΑ'!G47="4α",'ΩΡΟΛΟΓΙΟ ΠΡΟΓΡΑΜΜΑ'!G47="5α",'ΩΡΟΛΟΓΙΟ ΠΡΟΓΡΑΜΜΑ'!G47="6α",'ΩΡΟΛΟΓΙΟ ΠΡΟΓΡΑΜΜΑ'!G47="1β",'ΩΡΟΛΟΓΙΟ ΠΡΟΓΡΑΜΜΑ'!G47="2β",'ΩΡΟΛΟΓΙΟ ΠΡΟΓΡΑΜΜΑ'!G47="3β",'ΩΡΟΛΟΓΙΟ ΠΡΟΓΡΑΜΜΑ'!G47="4β",'ΩΡΟΛΟΓΙΟ ΠΡΟΓΡΑΜΜΑ'!G47="5β",'ΩΡΟΛΟΓΙΟ ΠΡΟΓΡΑΜΜΑ'!G47="6β")=TRUE,0.5,0))))</f>
        <v>0</v>
      </c>
      <c r="H47" s="118">
        <f t="shared" si="39"/>
        <v>0</v>
      </c>
      <c r="I47" s="9"/>
      <c r="J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L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M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N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O47" s="118" t="e">
        <f t="shared" si="32"/>
        <v>#REF!</v>
      </c>
      <c r="P47" s="9"/>
      <c r="Q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S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T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U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V47" s="118" t="e">
        <f t="shared" si="33"/>
        <v>#REF!</v>
      </c>
      <c r="W47" s="9"/>
      <c r="X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Y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Z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A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B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C47" s="118" t="e">
        <f t="shared" si="34"/>
        <v>#REF!</v>
      </c>
      <c r="AD47" s="9"/>
      <c r="AE47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7" s="119">
        <f>IF(OR('ΩΡΟΛΟΓΙΟ ΠΡΟΓΡΑΜΜΑ'!AE50="1η-2η",'ΩΡΟΛΟΓΙΟ ΠΡΟΓΡΑΜΜΑ'!AE50="2η-3η",'ΩΡΟΛΟΓΙΟ ΠΡΟΓΡΑΜΜΑ'!AE50="3η-4η",'ΩΡΟΛΟΓΙΟ ΠΡΟΓΡΑΜΜΑ'!AE50="4η-5η",'ΩΡΟΛΟΓΙΟ ΠΡΟΓΡΑΜΜΑ'!AE50="5η-6η",'ΩΡΟΛΟΓΙΟ ΠΡΟΓΡΑΜΜΑ'!AE50="6η-7η")=TRUE,2,IF(OR('ΩΡΟΛΟΓΙΟ ΠΡΟΓΡΑΜΜΑ'!AE50="1η",'ΩΡΟΛΟΓΙΟ ΠΡΟΓΡΑΜΜΑ'!AE50="2η",'ΩΡΟΛΟΓΙΟ ΠΡΟΓΡΑΜΜΑ'!AE50="3η",'ΩΡΟΛΟΓΙΟ ΠΡΟΓΡΑΜΜΑ'!AE50="4η",'ΩΡΟΛΟΓΙΟ ΠΡΟΓΡΑΜΜΑ'!AE50="5η",'ΩΡΟΛΟΓΙΟ ΠΡΟΓΡΑΜΜΑ'!AE50="6η",'ΩΡΟΛΟΓΙΟ ΠΡΟΓΡΑΜΜΑ'!AE50="7η")=TRUE,1,0))</f>
        <v>0</v>
      </c>
      <c r="AG47" s="119">
        <f>IF(OR('ΩΡΟΛΟΓΙΟ ΠΡΟΓΡΑΜΜΑ'!AF50="1η-2η",'ΩΡΟΛΟΓΙΟ ΠΡΟΓΡΑΜΜΑ'!AF50="2η-3η",'ΩΡΟΛΟΓΙΟ ΠΡΟΓΡΑΜΜΑ'!AF50="3η-4η",'ΩΡΟΛΟΓΙΟ ΠΡΟΓΡΑΜΜΑ'!AF50="4η-5η",'ΩΡΟΛΟΓΙΟ ΠΡΟΓΡΑΜΜΑ'!AF50="5η-6η",'ΩΡΟΛΟΓΙΟ ΠΡΟΓΡΑΜΜΑ'!AF50="6η-7η")=TRUE,2,IF(OR('ΩΡΟΛΟΓΙΟ ΠΡΟΓΡΑΜΜΑ'!AF50="1η",'ΩΡΟΛΟΓΙΟ ΠΡΟΓΡΑΜΜΑ'!AF50="2η",'ΩΡΟΛΟΓΙΟ ΠΡΟΓΡΑΜΜΑ'!AF50="3η",'ΩΡΟΛΟΓΙΟ ΠΡΟΓΡΑΜΜΑ'!AF50="4η",'ΩΡΟΛΟΓΙΟ ΠΡΟΓΡΑΜΜΑ'!AF50="5η",'ΩΡΟΛΟΓΙΟ ΠΡΟΓΡΑΜΜΑ'!AF50="6η",'ΩΡΟΛΟΓΙΟ ΠΡΟΓΡΑΜΜΑ'!AF50="7η")=TRUE,1,0))</f>
        <v>0</v>
      </c>
      <c r="AH47" s="119">
        <f>IF(OR('ΩΡΟΛΟΓΙΟ ΠΡΟΓΡΑΜΜΑ'!AG50="1η-2η",'ΩΡΟΛΟΓΙΟ ΠΡΟΓΡΑΜΜΑ'!AG50="2η-3η",'ΩΡΟΛΟΓΙΟ ΠΡΟΓΡΑΜΜΑ'!AG50="3η-4η",'ΩΡΟΛΟΓΙΟ ΠΡΟΓΡΑΜΜΑ'!AG50="4η-5η",'ΩΡΟΛΟΓΙΟ ΠΡΟΓΡΑΜΜΑ'!AG50="5η-6η",'ΩΡΟΛΟΓΙΟ ΠΡΟΓΡΑΜΜΑ'!AG50="6η-7η")=TRUE,2,IF(OR('ΩΡΟΛΟΓΙΟ ΠΡΟΓΡΑΜΜΑ'!AG50="1η",'ΩΡΟΛΟΓΙΟ ΠΡΟΓΡΑΜΜΑ'!AG50="2η",'ΩΡΟΛΟΓΙΟ ΠΡΟΓΡΑΜΜΑ'!AG50="3η",'ΩΡΟΛΟΓΙΟ ΠΡΟΓΡΑΜΜΑ'!AG50="4η",'ΩΡΟΛΟΓΙΟ ΠΡΟΓΡΑΜΜΑ'!AG50="5η",'ΩΡΟΛΟΓΙΟ ΠΡΟΓΡΑΜΜΑ'!AG50="6η",'ΩΡΟΛΟΓΙΟ ΠΡΟΓΡΑΜΜΑ'!AG50="7η")=TRUE,1,0))</f>
        <v>0</v>
      </c>
      <c r="AI47" s="119">
        <f>IF(OR('ΩΡΟΛΟΓΙΟ ΠΡΟΓΡΑΜΜΑ'!AH50="1η-2η",'ΩΡΟΛΟΓΙΟ ΠΡΟΓΡΑΜΜΑ'!AH50="2η-3η",'ΩΡΟΛΟΓΙΟ ΠΡΟΓΡΑΜΜΑ'!AH50="3η-4η",'ΩΡΟΛΟΓΙΟ ΠΡΟΓΡΑΜΜΑ'!AH50="4η-5η",'ΩΡΟΛΟΓΙΟ ΠΡΟΓΡΑΜΜΑ'!AH50="5η-6η",'ΩΡΟΛΟΓΙΟ ΠΡΟΓΡΑΜΜΑ'!AH50="6η-7η")=TRUE,2,IF(OR('ΩΡΟΛΟΓΙΟ ΠΡΟΓΡΑΜΜΑ'!AH50="1η",'ΩΡΟΛΟΓΙΟ ΠΡΟΓΡΑΜΜΑ'!AH50="2η",'ΩΡΟΛΟΓΙΟ ΠΡΟΓΡΑΜΜΑ'!AH50="3η",'ΩΡΟΛΟΓΙΟ ΠΡΟΓΡΑΜΜΑ'!AH50="4η",'ΩΡΟΛΟΓΙΟ ΠΡΟΓΡΑΜΜΑ'!AH50="5η",'ΩΡΟΛΟΓΙΟ ΠΡΟΓΡΑΜΜΑ'!AH50="6η",'ΩΡΟΛΟΓΙΟ ΠΡΟΓΡΑΜΜΑ'!AH50="7η")=TRUE,1,0))</f>
        <v>0</v>
      </c>
      <c r="AJ47" s="118" t="e">
        <f t="shared" ref="AJ47:AJ52" si="40">SUM(AD47:AI47)</f>
        <v>#REF!</v>
      </c>
      <c r="AK47" s="9"/>
      <c r="AL47" s="119">
        <f>IF(OR('ΩΡΟΛΟΓΙΟ ΠΡΟΓΡΑΜΜΑ'!AK50="1η-2η",'ΩΡΟΛΟΓΙΟ ΠΡΟΓΡΑΜΜΑ'!AK50="2η-3η",'ΩΡΟΛΟΓΙΟ ΠΡΟΓΡΑΜΜΑ'!AK50="3η-4η",'ΩΡΟΛΟΓΙΟ ΠΡΟΓΡΑΜΜΑ'!AK50="4η-5η",'ΩΡΟΛΟΓΙΟ ΠΡΟΓΡΑΜΜΑ'!AK50="5η-6η",'ΩΡΟΛΟΓΙΟ ΠΡΟΓΡΑΜΜΑ'!AK50="6η-7η")=TRUE,2,IF(OR('ΩΡΟΛΟΓΙΟ ΠΡΟΓΡΑΜΜΑ'!AK50="1η",'ΩΡΟΛΟΓΙΟ ΠΡΟΓΡΑΜΜΑ'!AK50="2η",'ΩΡΟΛΟΓΙΟ ΠΡΟΓΡΑΜΜΑ'!AK50="3η",'ΩΡΟΛΟΓΙΟ ΠΡΟΓΡΑΜΜΑ'!AK50="4η",'ΩΡΟΛΟΓΙΟ ΠΡΟΓΡΑΜΜΑ'!AK50="5η",'ΩΡΟΛΟΓΙΟ ΠΡΟΓΡΑΜΜΑ'!AK50="6η",'ΩΡΟΛΟΓΙΟ ΠΡΟΓΡΑΜΜΑ'!AK50="7η")=TRUE,1,0))</f>
        <v>0</v>
      </c>
      <c r="AM47" s="119">
        <f>IF(OR('ΩΡΟΛΟΓΙΟ ΠΡΟΓΡΑΜΜΑ'!AL50="1η-2η",'ΩΡΟΛΟΓΙΟ ΠΡΟΓΡΑΜΜΑ'!AL50="2η-3η",'ΩΡΟΛΟΓΙΟ ΠΡΟΓΡΑΜΜΑ'!AL50="3η-4η",'ΩΡΟΛΟΓΙΟ ΠΡΟΓΡΑΜΜΑ'!AL50="4η-5η",'ΩΡΟΛΟΓΙΟ ΠΡΟΓΡΑΜΜΑ'!AL50="5η-6η",'ΩΡΟΛΟΓΙΟ ΠΡΟΓΡΑΜΜΑ'!AL50="6η-7η")=TRUE,2,IF(OR('ΩΡΟΛΟΓΙΟ ΠΡΟΓΡΑΜΜΑ'!AL50="1η",'ΩΡΟΛΟΓΙΟ ΠΡΟΓΡΑΜΜΑ'!AL50="2η",'ΩΡΟΛΟΓΙΟ ΠΡΟΓΡΑΜΜΑ'!AL50="3η",'ΩΡΟΛΟΓΙΟ ΠΡΟΓΡΑΜΜΑ'!AL50="4η",'ΩΡΟΛΟΓΙΟ ΠΡΟΓΡΑΜΜΑ'!AL50="5η",'ΩΡΟΛΟΓΙΟ ΠΡΟΓΡΑΜΜΑ'!AL50="6η",'ΩΡΟΛΟΓΙΟ ΠΡΟΓΡΑΜΜΑ'!AL50="7η")=TRUE,1,0))</f>
        <v>0</v>
      </c>
      <c r="AN47" s="119">
        <f>IF(OR('ΩΡΟΛΟΓΙΟ ΠΡΟΓΡΑΜΜΑ'!AM50="1η-2η",'ΩΡΟΛΟΓΙΟ ΠΡΟΓΡΑΜΜΑ'!AM50="2η-3η",'ΩΡΟΛΟΓΙΟ ΠΡΟΓΡΑΜΜΑ'!AM50="3η-4η",'ΩΡΟΛΟΓΙΟ ΠΡΟΓΡΑΜΜΑ'!AM50="4η-5η",'ΩΡΟΛΟΓΙΟ ΠΡΟΓΡΑΜΜΑ'!AM50="5η-6η",'ΩΡΟΛΟΓΙΟ ΠΡΟΓΡΑΜΜΑ'!AM50="6η-7η")=TRUE,2,IF(OR('ΩΡΟΛΟΓΙΟ ΠΡΟΓΡΑΜΜΑ'!AM50="1η",'ΩΡΟΛΟΓΙΟ ΠΡΟΓΡΑΜΜΑ'!AM50="2η",'ΩΡΟΛΟΓΙΟ ΠΡΟΓΡΑΜΜΑ'!AM50="3η",'ΩΡΟΛΟΓΙΟ ΠΡΟΓΡΑΜΜΑ'!AM50="4η",'ΩΡΟΛΟΓΙΟ ΠΡΟΓΡΑΜΜΑ'!AM50="5η",'ΩΡΟΛΟΓΙΟ ΠΡΟΓΡΑΜΜΑ'!AM50="6η",'ΩΡΟΛΟΓΙΟ ΠΡΟΓΡΑΜΜΑ'!AM50="7η")=TRUE,1,0))</f>
        <v>0</v>
      </c>
      <c r="AO47" s="119">
        <f>IF(OR('ΩΡΟΛΟΓΙΟ ΠΡΟΓΡΑΜΜΑ'!AN50="1η-2η",'ΩΡΟΛΟΓΙΟ ΠΡΟΓΡΑΜΜΑ'!AN50="2η-3η",'ΩΡΟΛΟΓΙΟ ΠΡΟΓΡΑΜΜΑ'!AN50="3η-4η",'ΩΡΟΛΟΓΙΟ ΠΡΟΓΡΑΜΜΑ'!AN50="4η-5η",'ΩΡΟΛΟΓΙΟ ΠΡΟΓΡΑΜΜΑ'!AN50="5η-6η",'ΩΡΟΛΟΓΙΟ ΠΡΟΓΡΑΜΜΑ'!AN50="6η-7η")=TRUE,2,IF(OR('ΩΡΟΛΟΓΙΟ ΠΡΟΓΡΑΜΜΑ'!AN50="1η",'ΩΡΟΛΟΓΙΟ ΠΡΟΓΡΑΜΜΑ'!AN50="2η",'ΩΡΟΛΟΓΙΟ ΠΡΟΓΡΑΜΜΑ'!AN50="3η",'ΩΡΟΛΟΓΙΟ ΠΡΟΓΡΑΜΜΑ'!AN50="4η",'ΩΡΟΛΟΓΙΟ ΠΡΟΓΡΑΜΜΑ'!AN50="5η",'ΩΡΟΛΟΓΙΟ ΠΡΟΓΡΑΜΜΑ'!AN50="6η",'ΩΡΟΛΟΓΙΟ ΠΡΟΓΡΑΜΜΑ'!AN50="7η")=TRUE,1,0))</f>
        <v>0</v>
      </c>
      <c r="AP47" s="119">
        <f>IF(OR('ΩΡΟΛΟΓΙΟ ΠΡΟΓΡΑΜΜΑ'!AO50="1η-2η",'ΩΡΟΛΟΓΙΟ ΠΡΟΓΡΑΜΜΑ'!AO50="2η-3η",'ΩΡΟΛΟΓΙΟ ΠΡΟΓΡΑΜΜΑ'!AO50="3η-4η",'ΩΡΟΛΟΓΙΟ ΠΡΟΓΡΑΜΜΑ'!AO50="4η-5η",'ΩΡΟΛΟΓΙΟ ΠΡΟΓΡΑΜΜΑ'!AO50="5η-6η",'ΩΡΟΛΟΓΙΟ ΠΡΟΓΡΑΜΜΑ'!AO50="6η-7η")=TRUE,2,IF(OR('ΩΡΟΛΟΓΙΟ ΠΡΟΓΡΑΜΜΑ'!AO50="1η",'ΩΡΟΛΟΓΙΟ ΠΡΟΓΡΑΜΜΑ'!AO50="2η",'ΩΡΟΛΟΓΙΟ ΠΡΟΓΡΑΜΜΑ'!AO50="3η",'ΩΡΟΛΟΓΙΟ ΠΡΟΓΡΑΜΜΑ'!AO50="4η",'ΩΡΟΛΟΓΙΟ ΠΡΟΓΡΑΜΜΑ'!AO50="5η",'ΩΡΟΛΟΓΙΟ ΠΡΟΓΡΑΜΜΑ'!AO50="6η",'ΩΡΟΛΟΓΙΟ ΠΡΟΓΡΑΜΜΑ'!AO50="7η")=TRUE,1,0))</f>
        <v>0</v>
      </c>
      <c r="AQ47" s="118">
        <f t="shared" ref="AQ47:AQ52" si="41">SUM(AK47:AP47)</f>
        <v>0</v>
      </c>
      <c r="AR47" s="9"/>
      <c r="AS47" s="119">
        <f>IF(OR('ΩΡΟΛΟΓΙΟ ΠΡΟΓΡΑΜΜΑ'!AR50="1η-2η",'ΩΡΟΛΟΓΙΟ ΠΡΟΓΡΑΜΜΑ'!AR50="2η-3η",'ΩΡΟΛΟΓΙΟ ΠΡΟΓΡΑΜΜΑ'!AR50="3η-4η",'ΩΡΟΛΟΓΙΟ ΠΡΟΓΡΑΜΜΑ'!AR50="4η-5η",'ΩΡΟΛΟΓΙΟ ΠΡΟΓΡΑΜΜΑ'!AR50="5η-6η",'ΩΡΟΛΟΓΙΟ ΠΡΟΓΡΑΜΜΑ'!AR50="6η-7η")=TRUE,2,IF(OR('ΩΡΟΛΟΓΙΟ ΠΡΟΓΡΑΜΜΑ'!AR50="1η",'ΩΡΟΛΟΓΙΟ ΠΡΟΓΡΑΜΜΑ'!AR50="2η",'ΩΡΟΛΟΓΙΟ ΠΡΟΓΡΑΜΜΑ'!AR50="3η",'ΩΡΟΛΟΓΙΟ ΠΡΟΓΡΑΜΜΑ'!AR50="4η",'ΩΡΟΛΟΓΙΟ ΠΡΟΓΡΑΜΜΑ'!AR50="5η",'ΩΡΟΛΟΓΙΟ ΠΡΟΓΡΑΜΜΑ'!AR50="6η",'ΩΡΟΛΟΓΙΟ ΠΡΟΓΡΑΜΜΑ'!AR50="7η")=TRUE,1,0))</f>
        <v>0</v>
      </c>
      <c r="AT47" s="119">
        <f>IF(OR('ΩΡΟΛΟΓΙΟ ΠΡΟΓΡΑΜΜΑ'!AS50="1η-2η",'ΩΡΟΛΟΓΙΟ ΠΡΟΓΡΑΜΜΑ'!AS50="2η-3η",'ΩΡΟΛΟΓΙΟ ΠΡΟΓΡΑΜΜΑ'!AS50="3η-4η",'ΩΡΟΛΟΓΙΟ ΠΡΟΓΡΑΜΜΑ'!AS50="4η-5η",'ΩΡΟΛΟΓΙΟ ΠΡΟΓΡΑΜΜΑ'!AS50="5η-6η",'ΩΡΟΛΟΓΙΟ ΠΡΟΓΡΑΜΜΑ'!AS50="6η-7η")=TRUE,2,IF(OR('ΩΡΟΛΟΓΙΟ ΠΡΟΓΡΑΜΜΑ'!AS50="1η",'ΩΡΟΛΟΓΙΟ ΠΡΟΓΡΑΜΜΑ'!AS50="2η",'ΩΡΟΛΟΓΙΟ ΠΡΟΓΡΑΜΜΑ'!AS50="3η",'ΩΡΟΛΟΓΙΟ ΠΡΟΓΡΑΜΜΑ'!AS50="4η",'ΩΡΟΛΟΓΙΟ ΠΡΟΓΡΑΜΜΑ'!AS50="5η",'ΩΡΟΛΟΓΙΟ ΠΡΟΓΡΑΜΜΑ'!AS50="6η",'ΩΡΟΛΟΓΙΟ ΠΡΟΓΡΑΜΜΑ'!AS50="7η")=TRUE,1,0))</f>
        <v>0</v>
      </c>
      <c r="AU47" s="119">
        <f>IF(OR('ΩΡΟΛΟΓΙΟ ΠΡΟΓΡΑΜΜΑ'!AT50="1η-2η",'ΩΡΟΛΟΓΙΟ ΠΡΟΓΡΑΜΜΑ'!AT50="2η-3η",'ΩΡΟΛΟΓΙΟ ΠΡΟΓΡΑΜΜΑ'!AT50="3η-4η",'ΩΡΟΛΟΓΙΟ ΠΡΟΓΡΑΜΜΑ'!AT50="4η-5η",'ΩΡΟΛΟΓΙΟ ΠΡΟΓΡΑΜΜΑ'!AT50="5η-6η",'ΩΡΟΛΟΓΙΟ ΠΡΟΓΡΑΜΜΑ'!AT50="6η-7η")=TRUE,2,IF(OR('ΩΡΟΛΟΓΙΟ ΠΡΟΓΡΑΜΜΑ'!AT50="1η",'ΩΡΟΛΟΓΙΟ ΠΡΟΓΡΑΜΜΑ'!AT50="2η",'ΩΡΟΛΟΓΙΟ ΠΡΟΓΡΑΜΜΑ'!AT50="3η",'ΩΡΟΛΟΓΙΟ ΠΡΟΓΡΑΜΜΑ'!AT50="4η",'ΩΡΟΛΟΓΙΟ ΠΡΟΓΡΑΜΜΑ'!AT50="5η",'ΩΡΟΛΟΓΙΟ ΠΡΟΓΡΑΜΜΑ'!AT50="6η",'ΩΡΟΛΟΓΙΟ ΠΡΟΓΡΑΜΜΑ'!AT50="7η")=TRUE,1,0))</f>
        <v>0</v>
      </c>
      <c r="AV47" s="119">
        <f>IF(OR('ΩΡΟΛΟΓΙΟ ΠΡΟΓΡΑΜΜΑ'!AU50="1η-2η",'ΩΡΟΛΟΓΙΟ ΠΡΟΓΡΑΜΜΑ'!AU50="2η-3η",'ΩΡΟΛΟΓΙΟ ΠΡΟΓΡΑΜΜΑ'!AU50="3η-4η",'ΩΡΟΛΟΓΙΟ ΠΡΟΓΡΑΜΜΑ'!AU50="4η-5η",'ΩΡΟΛΟΓΙΟ ΠΡΟΓΡΑΜΜΑ'!AU50="5η-6η",'ΩΡΟΛΟΓΙΟ ΠΡΟΓΡΑΜΜΑ'!AU50="6η-7η")=TRUE,2,IF(OR('ΩΡΟΛΟΓΙΟ ΠΡΟΓΡΑΜΜΑ'!AU50="1η",'ΩΡΟΛΟΓΙΟ ΠΡΟΓΡΑΜΜΑ'!AU50="2η",'ΩΡΟΛΟΓΙΟ ΠΡΟΓΡΑΜΜΑ'!AU50="3η",'ΩΡΟΛΟΓΙΟ ΠΡΟΓΡΑΜΜΑ'!AU50="4η",'ΩΡΟΛΟΓΙΟ ΠΡΟΓΡΑΜΜΑ'!AU50="5η",'ΩΡΟΛΟΓΙΟ ΠΡΟΓΡΑΜΜΑ'!AU50="6η",'ΩΡΟΛΟΓΙΟ ΠΡΟΓΡΑΜΜΑ'!AU50="7η")=TRUE,1,0))</f>
        <v>0</v>
      </c>
      <c r="AW47" s="119">
        <f>IF(OR('ΩΡΟΛΟΓΙΟ ΠΡΟΓΡΑΜΜΑ'!AV50="1η-2η",'ΩΡΟΛΟΓΙΟ ΠΡΟΓΡΑΜΜΑ'!AV50="2η-3η",'ΩΡΟΛΟΓΙΟ ΠΡΟΓΡΑΜΜΑ'!AV50="3η-4η",'ΩΡΟΛΟΓΙΟ ΠΡΟΓΡΑΜΜΑ'!AV50="4η-5η",'ΩΡΟΛΟΓΙΟ ΠΡΟΓΡΑΜΜΑ'!AV50="5η-6η",'ΩΡΟΛΟΓΙΟ ΠΡΟΓΡΑΜΜΑ'!AV50="6η-7η")=TRUE,2,IF(OR('ΩΡΟΛΟΓΙΟ ΠΡΟΓΡΑΜΜΑ'!AV50="1η",'ΩΡΟΛΟΓΙΟ ΠΡΟΓΡΑΜΜΑ'!AV50="2η",'ΩΡΟΛΟΓΙΟ ΠΡΟΓΡΑΜΜΑ'!AV50="3η",'ΩΡΟΛΟΓΙΟ ΠΡΟΓΡΑΜΜΑ'!AV50="4η",'ΩΡΟΛΟΓΙΟ ΠΡΟΓΡΑΜΜΑ'!AV50="5η",'ΩΡΟΛΟΓΙΟ ΠΡΟΓΡΑΜΜΑ'!AV50="6η",'ΩΡΟΛΟΓΙΟ ΠΡΟΓΡΑΜΜΑ'!AV50="7η")=TRUE,1,0))</f>
        <v>0</v>
      </c>
      <c r="AX47" s="118">
        <f t="shared" ref="AX47:AX52" si="42">SUM(AR47:AW47)</f>
        <v>0</v>
      </c>
      <c r="AY47" s="9"/>
      <c r="AZ47" s="119">
        <f>IF(OR('ΩΡΟΛΟΓΙΟ ΠΡΟΓΡΑΜΜΑ'!AY50="1η-2η",'ΩΡΟΛΟΓΙΟ ΠΡΟΓΡΑΜΜΑ'!AY50="2η-3η",'ΩΡΟΛΟΓΙΟ ΠΡΟΓΡΑΜΜΑ'!AY50="3η-4η",'ΩΡΟΛΟΓΙΟ ΠΡΟΓΡΑΜΜΑ'!AY50="4η-5η",'ΩΡΟΛΟΓΙΟ ΠΡΟΓΡΑΜΜΑ'!AY50="5η-6η",'ΩΡΟΛΟΓΙΟ ΠΡΟΓΡΑΜΜΑ'!AY50="6η-7η")=TRUE,2,IF(OR('ΩΡΟΛΟΓΙΟ ΠΡΟΓΡΑΜΜΑ'!AY50="1η",'ΩΡΟΛΟΓΙΟ ΠΡΟΓΡΑΜΜΑ'!AY50="2η",'ΩΡΟΛΟΓΙΟ ΠΡΟΓΡΑΜΜΑ'!AY50="3η",'ΩΡΟΛΟΓΙΟ ΠΡΟΓΡΑΜΜΑ'!AY50="4η",'ΩΡΟΛΟΓΙΟ ΠΡΟΓΡΑΜΜΑ'!AY50="5η",'ΩΡΟΛΟΓΙΟ ΠΡΟΓΡΑΜΜΑ'!AY50="6η",'ΩΡΟΛΟΓΙΟ ΠΡΟΓΡΑΜΜΑ'!AY50="7η")=TRUE,1,0))</f>
        <v>0</v>
      </c>
      <c r="BA47" s="119">
        <f>IF(OR('ΩΡΟΛΟΓΙΟ ΠΡΟΓΡΑΜΜΑ'!AZ50="1η-2η",'ΩΡΟΛΟΓΙΟ ΠΡΟΓΡΑΜΜΑ'!AZ50="2η-3η",'ΩΡΟΛΟΓΙΟ ΠΡΟΓΡΑΜΜΑ'!AZ50="3η-4η",'ΩΡΟΛΟΓΙΟ ΠΡΟΓΡΑΜΜΑ'!AZ50="4η-5η",'ΩΡΟΛΟΓΙΟ ΠΡΟΓΡΑΜΜΑ'!AZ50="5η-6η",'ΩΡΟΛΟΓΙΟ ΠΡΟΓΡΑΜΜΑ'!AZ50="6η-7η")=TRUE,2,IF(OR('ΩΡΟΛΟΓΙΟ ΠΡΟΓΡΑΜΜΑ'!AZ50="1η",'ΩΡΟΛΟΓΙΟ ΠΡΟΓΡΑΜΜΑ'!AZ50="2η",'ΩΡΟΛΟΓΙΟ ΠΡΟΓΡΑΜΜΑ'!AZ50="3η",'ΩΡΟΛΟΓΙΟ ΠΡΟΓΡΑΜΜΑ'!AZ50="4η",'ΩΡΟΛΟΓΙΟ ΠΡΟΓΡΑΜΜΑ'!AZ50="5η",'ΩΡΟΛΟΓΙΟ ΠΡΟΓΡΑΜΜΑ'!AZ50="6η",'ΩΡΟΛΟΓΙΟ ΠΡΟΓΡΑΜΜΑ'!AZ50="7η")=TRUE,1,0))</f>
        <v>0</v>
      </c>
      <c r="BB47" s="119">
        <f>IF(OR('ΩΡΟΛΟΓΙΟ ΠΡΟΓΡΑΜΜΑ'!BA50="1η-2η",'ΩΡΟΛΟΓΙΟ ΠΡΟΓΡΑΜΜΑ'!BA50="2η-3η",'ΩΡΟΛΟΓΙΟ ΠΡΟΓΡΑΜΜΑ'!BA50="3η-4η",'ΩΡΟΛΟΓΙΟ ΠΡΟΓΡΑΜΜΑ'!BA50="4η-5η",'ΩΡΟΛΟΓΙΟ ΠΡΟΓΡΑΜΜΑ'!BA50="5η-6η",'ΩΡΟΛΟΓΙΟ ΠΡΟΓΡΑΜΜΑ'!BA50="6η-7η")=TRUE,2,IF(OR('ΩΡΟΛΟΓΙΟ ΠΡΟΓΡΑΜΜΑ'!BA50="1η",'ΩΡΟΛΟΓΙΟ ΠΡΟΓΡΑΜΜΑ'!BA50="2η",'ΩΡΟΛΟΓΙΟ ΠΡΟΓΡΑΜΜΑ'!BA50="3η",'ΩΡΟΛΟΓΙΟ ΠΡΟΓΡΑΜΜΑ'!BA50="4η",'ΩΡΟΛΟΓΙΟ ΠΡΟΓΡΑΜΜΑ'!BA50="5η",'ΩΡΟΛΟΓΙΟ ΠΡΟΓΡΑΜΜΑ'!BA50="6η",'ΩΡΟΛΟΓΙΟ ΠΡΟΓΡΑΜΜΑ'!BA50="7η")=TRUE,1,0))</f>
        <v>0</v>
      </c>
      <c r="BC47" s="119">
        <f>IF(OR('ΩΡΟΛΟΓΙΟ ΠΡΟΓΡΑΜΜΑ'!BB50="1η-2η",'ΩΡΟΛΟΓΙΟ ΠΡΟΓΡΑΜΜΑ'!BB50="2η-3η",'ΩΡΟΛΟΓΙΟ ΠΡΟΓΡΑΜΜΑ'!BB50="3η-4η",'ΩΡΟΛΟΓΙΟ ΠΡΟΓΡΑΜΜΑ'!BB50="4η-5η",'ΩΡΟΛΟΓΙΟ ΠΡΟΓΡΑΜΜΑ'!BB50="5η-6η",'ΩΡΟΛΟΓΙΟ ΠΡΟΓΡΑΜΜΑ'!BB50="6η-7η")=TRUE,2,IF(OR('ΩΡΟΛΟΓΙΟ ΠΡΟΓΡΑΜΜΑ'!BB50="1η",'ΩΡΟΛΟΓΙΟ ΠΡΟΓΡΑΜΜΑ'!BB50="2η",'ΩΡΟΛΟΓΙΟ ΠΡΟΓΡΑΜΜΑ'!BB50="3η",'ΩΡΟΛΟΓΙΟ ΠΡΟΓΡΑΜΜΑ'!BB50="4η",'ΩΡΟΛΟΓΙΟ ΠΡΟΓΡΑΜΜΑ'!BB50="5η",'ΩΡΟΛΟΓΙΟ ΠΡΟΓΡΑΜΜΑ'!BB50="6η",'ΩΡΟΛΟΓΙΟ ΠΡΟΓΡΑΜΜΑ'!BB50="7η")=TRUE,1,0))</f>
        <v>0</v>
      </c>
      <c r="BD47" s="119">
        <f>IF(OR('ΩΡΟΛΟΓΙΟ ΠΡΟΓΡΑΜΜΑ'!BC50="1η-2η",'ΩΡΟΛΟΓΙΟ ΠΡΟΓΡΑΜΜΑ'!BC50="2η-3η",'ΩΡΟΛΟΓΙΟ ΠΡΟΓΡΑΜΜΑ'!BC50="3η-4η",'ΩΡΟΛΟΓΙΟ ΠΡΟΓΡΑΜΜΑ'!BC50="4η-5η",'ΩΡΟΛΟΓΙΟ ΠΡΟΓΡΑΜΜΑ'!BC50="5η-6η",'ΩΡΟΛΟΓΙΟ ΠΡΟΓΡΑΜΜΑ'!BC50="6η-7η")=TRUE,2,IF(OR('ΩΡΟΛΟΓΙΟ ΠΡΟΓΡΑΜΜΑ'!BC50="1η",'ΩΡΟΛΟΓΙΟ ΠΡΟΓΡΑΜΜΑ'!BC50="2η",'ΩΡΟΛΟΓΙΟ ΠΡΟΓΡΑΜΜΑ'!BC50="3η",'ΩΡΟΛΟΓΙΟ ΠΡΟΓΡΑΜΜΑ'!BC50="4η",'ΩΡΟΛΟΓΙΟ ΠΡΟΓΡΑΜΜΑ'!BC50="5η",'ΩΡΟΛΟΓΙΟ ΠΡΟΓΡΑΜΜΑ'!BC50="6η",'ΩΡΟΛΟΓΙΟ ΠΡΟΓΡΑΜΜΑ'!BC50="7η")=TRUE,1,0))</f>
        <v>0</v>
      </c>
      <c r="BE47" s="118">
        <f t="shared" ref="BE47:BE52" si="43">SUM(AY47:BD47)</f>
        <v>0</v>
      </c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1:85" ht="12.75" customHeight="1">
      <c r="A48" s="9"/>
      <c r="B48" s="9"/>
      <c r="C48" s="9">
        <f>IF(OR('ΩΡΟΛΟΓΙΟ ΠΡΟΓΡΑΜΜΑ'!C48="1-2",'ΩΡΟΛΟΓΙΟ ΠΡΟΓΡΑΜΜΑ'!C48="2-3",'ΩΡΟΛΟΓΙΟ ΠΡΟΓΡΑΜΜΑ'!C48="3-4",'ΩΡΟΛΟΓΙΟ ΠΡΟΓΡΑΜΜΑ'!C48="4-5",'ΩΡΟΛΟΓΙΟ ΠΡΟΓΡΑΜΜΑ'!C48="5-6")=TRUE,2,IF(OR('ΩΡΟΛΟΓΙΟ ΠΡΟΓΡΑΜΜΑ'!C48=1,'ΩΡΟΛΟΓΙΟ ΠΡΟΓΡΑΜΜΑ'!C48=2,'ΩΡΟΛΟΓΙΟ ΠΡΟΓΡΑΜΜΑ'!C48=3,'ΩΡΟΛΟΓΙΟ ΠΡΟΓΡΑΜΜΑ'!C48=4,'ΩΡΟΛΟΓΙΟ ΠΡΟΓΡΑΜΜΑ'!C48=5,'ΩΡΟΛΟΓΙΟ ΠΡΟΓΡΑΜΜΑ'!C48=6)=TRUE,1,IF(OR('ΩΡΟΛΟΓΙΟ ΠΡΟΓΡΑΜΜΑ'!C48="1β-2α",'ΩΡΟΛΟΓΙΟ ΠΡΟΓΡΑΜΜΑ'!C48="2β-3α",'ΩΡΟΛΟΓΙΟ ΠΡΟΓΡΑΜΜΑ'!C48="3β-4α",'ΩΡΟΛΟΓΙΟ ΠΡΟΓΡΑΜΜΑ'!C48="4β-5α",'ΩΡΟΛΟΓΙΟ ΠΡΟΓΡΑΜΜΑ'!C48="5β-6α")=TRUE,1,IF(OR('ΩΡΟΛΟΓΙΟ ΠΡΟΓΡΑΜΜΑ'!C48="1α",'ΩΡΟΛΟΓΙΟ ΠΡΟΓΡΑΜΜΑ'!C48="2α",'ΩΡΟΛΟΓΙΟ ΠΡΟΓΡΑΜΜΑ'!C48="3α",'ΩΡΟΛΟΓΙΟ ΠΡΟΓΡΑΜΜΑ'!C48="4α",'ΩΡΟΛΟΓΙΟ ΠΡΟΓΡΑΜΜΑ'!C48="5α",'ΩΡΟΛΟΓΙΟ ΠΡΟΓΡΑΜΜΑ'!C48="6α",'ΩΡΟΛΟΓΙΟ ΠΡΟΓΡΑΜΜΑ'!C48="1β",'ΩΡΟΛΟΓΙΟ ΠΡΟΓΡΑΜΜΑ'!C48="2β",'ΩΡΟΛΟΓΙΟ ΠΡΟΓΡΑΜΜΑ'!C48="3β",'ΩΡΟΛΟΓΙΟ ΠΡΟΓΡΑΜΜΑ'!C48="4β",'ΩΡΟΛΟΓΙΟ ΠΡΟΓΡΑΜΜΑ'!C48="5β",'ΩΡΟΛΟΓΙΟ ΠΡΟΓΡΑΜΜΑ'!C48="6β")=TRUE,0.5,0))))</f>
        <v>0</v>
      </c>
      <c r="D48" s="9">
        <f>IF(OR('ΩΡΟΛΟΓΙΟ ΠΡΟΓΡΑΜΜΑ'!D48="1-2",'ΩΡΟΛΟΓΙΟ ΠΡΟΓΡΑΜΜΑ'!D48="2-3",'ΩΡΟΛΟΓΙΟ ΠΡΟΓΡΑΜΜΑ'!D48="3-4",'ΩΡΟΛΟΓΙΟ ΠΡΟΓΡΑΜΜΑ'!D48="4-5",'ΩΡΟΛΟΓΙΟ ΠΡΟΓΡΑΜΜΑ'!D48="5-6")=TRUE,2,IF(OR('ΩΡΟΛΟΓΙΟ ΠΡΟΓΡΑΜΜΑ'!D48=1,'ΩΡΟΛΟΓΙΟ ΠΡΟΓΡΑΜΜΑ'!D48=2,'ΩΡΟΛΟΓΙΟ ΠΡΟΓΡΑΜΜΑ'!D48=3,'ΩΡΟΛΟΓΙΟ ΠΡΟΓΡΑΜΜΑ'!D48=4,'ΩΡΟΛΟΓΙΟ ΠΡΟΓΡΑΜΜΑ'!D48=5,'ΩΡΟΛΟΓΙΟ ΠΡΟΓΡΑΜΜΑ'!D48=6)=TRUE,1,IF(OR('ΩΡΟΛΟΓΙΟ ΠΡΟΓΡΑΜΜΑ'!D48="1β-2α",'ΩΡΟΛΟΓΙΟ ΠΡΟΓΡΑΜΜΑ'!D48="2β-3α",'ΩΡΟΛΟΓΙΟ ΠΡΟΓΡΑΜΜΑ'!D48="3β-4α",'ΩΡΟΛΟΓΙΟ ΠΡΟΓΡΑΜΜΑ'!D48="4β-5α",'ΩΡΟΛΟΓΙΟ ΠΡΟΓΡΑΜΜΑ'!D48="5β-6α")=TRUE,1,IF(OR('ΩΡΟΛΟΓΙΟ ΠΡΟΓΡΑΜΜΑ'!D48="1α",'ΩΡΟΛΟΓΙΟ ΠΡΟΓΡΑΜΜΑ'!D48="2α",'ΩΡΟΛΟΓΙΟ ΠΡΟΓΡΑΜΜΑ'!D48="3α",'ΩΡΟΛΟΓΙΟ ΠΡΟΓΡΑΜΜΑ'!D48="4α",'ΩΡΟΛΟΓΙΟ ΠΡΟΓΡΑΜΜΑ'!D48="5α",'ΩΡΟΛΟΓΙΟ ΠΡΟΓΡΑΜΜΑ'!D48="6α",'ΩΡΟΛΟΓΙΟ ΠΡΟΓΡΑΜΜΑ'!D48="1β",'ΩΡΟΛΟΓΙΟ ΠΡΟΓΡΑΜΜΑ'!D48="2β",'ΩΡΟΛΟΓΙΟ ΠΡΟΓΡΑΜΜΑ'!D48="3β",'ΩΡΟΛΟΓΙΟ ΠΡΟΓΡΑΜΜΑ'!D48="4β",'ΩΡΟΛΟΓΙΟ ΠΡΟΓΡΑΜΜΑ'!D48="5β",'ΩΡΟΛΟΓΙΟ ΠΡΟΓΡΑΜΜΑ'!D48="6β")=TRUE,0.5,0))))</f>
        <v>0</v>
      </c>
      <c r="E48" s="9">
        <f>IF(OR('ΩΡΟΛΟΓΙΟ ΠΡΟΓΡΑΜΜΑ'!E48="1-2",'ΩΡΟΛΟΓΙΟ ΠΡΟΓΡΑΜΜΑ'!E48="2-3",'ΩΡΟΛΟΓΙΟ ΠΡΟΓΡΑΜΜΑ'!E48="3-4",'ΩΡΟΛΟΓΙΟ ΠΡΟΓΡΑΜΜΑ'!E48="4-5",'ΩΡΟΛΟΓΙΟ ΠΡΟΓΡΑΜΜΑ'!E48="5-6")=TRUE,2,IF(OR('ΩΡΟΛΟΓΙΟ ΠΡΟΓΡΑΜΜΑ'!E48=1,'ΩΡΟΛΟΓΙΟ ΠΡΟΓΡΑΜΜΑ'!E48=2,'ΩΡΟΛΟΓΙΟ ΠΡΟΓΡΑΜΜΑ'!E48=3,'ΩΡΟΛΟΓΙΟ ΠΡΟΓΡΑΜΜΑ'!E48=4,'ΩΡΟΛΟΓΙΟ ΠΡΟΓΡΑΜΜΑ'!E48=5,'ΩΡΟΛΟΓΙΟ ΠΡΟΓΡΑΜΜΑ'!E48=6)=TRUE,1,IF(OR('ΩΡΟΛΟΓΙΟ ΠΡΟΓΡΑΜΜΑ'!E48="1β-2α",'ΩΡΟΛΟΓΙΟ ΠΡΟΓΡΑΜΜΑ'!E48="2β-3α",'ΩΡΟΛΟΓΙΟ ΠΡΟΓΡΑΜΜΑ'!E48="3β-4α",'ΩΡΟΛΟΓΙΟ ΠΡΟΓΡΑΜΜΑ'!E48="4β-5α",'ΩΡΟΛΟΓΙΟ ΠΡΟΓΡΑΜΜΑ'!E48="5β-6α")=TRUE,1,IF(OR('ΩΡΟΛΟΓΙΟ ΠΡΟΓΡΑΜΜΑ'!E48="1α",'ΩΡΟΛΟΓΙΟ ΠΡΟΓΡΑΜΜΑ'!E48="2α",'ΩΡΟΛΟΓΙΟ ΠΡΟΓΡΑΜΜΑ'!E48="3α",'ΩΡΟΛΟΓΙΟ ΠΡΟΓΡΑΜΜΑ'!E48="4α",'ΩΡΟΛΟΓΙΟ ΠΡΟΓΡΑΜΜΑ'!E48="5α",'ΩΡΟΛΟΓΙΟ ΠΡΟΓΡΑΜΜΑ'!E48="6α",'ΩΡΟΛΟΓΙΟ ΠΡΟΓΡΑΜΜΑ'!E48="1β",'ΩΡΟΛΟΓΙΟ ΠΡΟΓΡΑΜΜΑ'!E48="2β",'ΩΡΟΛΟΓΙΟ ΠΡΟΓΡΑΜΜΑ'!E48="3β",'ΩΡΟΛΟΓΙΟ ΠΡΟΓΡΑΜΜΑ'!E48="4β",'ΩΡΟΛΟΓΙΟ ΠΡΟΓΡΑΜΜΑ'!E48="5β",'ΩΡΟΛΟΓΙΟ ΠΡΟΓΡΑΜΜΑ'!E48="6β")=TRUE,0.5,0))))</f>
        <v>0</v>
      </c>
      <c r="F48" s="9">
        <f>IF(OR('ΩΡΟΛΟΓΙΟ ΠΡΟΓΡΑΜΜΑ'!F48="1-2",'ΩΡΟΛΟΓΙΟ ΠΡΟΓΡΑΜΜΑ'!F48="2-3",'ΩΡΟΛΟΓΙΟ ΠΡΟΓΡΑΜΜΑ'!F48="3-4",'ΩΡΟΛΟΓΙΟ ΠΡΟΓΡΑΜΜΑ'!F48="4-5",'ΩΡΟΛΟΓΙΟ ΠΡΟΓΡΑΜΜΑ'!F48="5-6")=TRUE,2,IF(OR('ΩΡΟΛΟΓΙΟ ΠΡΟΓΡΑΜΜΑ'!F48=1,'ΩΡΟΛΟΓΙΟ ΠΡΟΓΡΑΜΜΑ'!F48=2,'ΩΡΟΛΟΓΙΟ ΠΡΟΓΡΑΜΜΑ'!F48=3,'ΩΡΟΛΟΓΙΟ ΠΡΟΓΡΑΜΜΑ'!F48=4,'ΩΡΟΛΟΓΙΟ ΠΡΟΓΡΑΜΜΑ'!F48=5,'ΩΡΟΛΟΓΙΟ ΠΡΟΓΡΑΜΜΑ'!F48=6)=TRUE,1,IF(OR('ΩΡΟΛΟΓΙΟ ΠΡΟΓΡΑΜΜΑ'!F48="1β-2α",'ΩΡΟΛΟΓΙΟ ΠΡΟΓΡΑΜΜΑ'!F48="2β-3α",'ΩΡΟΛΟΓΙΟ ΠΡΟΓΡΑΜΜΑ'!F48="3β-4α",'ΩΡΟΛΟΓΙΟ ΠΡΟΓΡΑΜΜΑ'!F48="4β-5α",'ΩΡΟΛΟΓΙΟ ΠΡΟΓΡΑΜΜΑ'!F48="5β-6α")=TRUE,1,IF(OR('ΩΡΟΛΟΓΙΟ ΠΡΟΓΡΑΜΜΑ'!F48="1α",'ΩΡΟΛΟΓΙΟ ΠΡΟΓΡΑΜΜΑ'!F48="2α",'ΩΡΟΛΟΓΙΟ ΠΡΟΓΡΑΜΜΑ'!F48="3α",'ΩΡΟΛΟΓΙΟ ΠΡΟΓΡΑΜΜΑ'!F48="4α",'ΩΡΟΛΟΓΙΟ ΠΡΟΓΡΑΜΜΑ'!F48="5α",'ΩΡΟΛΟΓΙΟ ΠΡΟΓΡΑΜΜΑ'!F48="6α",'ΩΡΟΛΟΓΙΟ ΠΡΟΓΡΑΜΜΑ'!F48="1β",'ΩΡΟΛΟΓΙΟ ΠΡΟΓΡΑΜΜΑ'!F48="2β",'ΩΡΟΛΟΓΙΟ ΠΡΟΓΡΑΜΜΑ'!F48="3β",'ΩΡΟΛΟΓΙΟ ΠΡΟΓΡΑΜΜΑ'!F48="4β",'ΩΡΟΛΟΓΙΟ ΠΡΟΓΡΑΜΜΑ'!F48="5β",'ΩΡΟΛΟΓΙΟ ΠΡΟΓΡΑΜΜΑ'!F48="6β")=TRUE,0.5,0))))</f>
        <v>0</v>
      </c>
      <c r="G48" s="9">
        <f>IF(OR('ΩΡΟΛΟΓΙΟ ΠΡΟΓΡΑΜΜΑ'!G48="1-2",'ΩΡΟΛΟΓΙΟ ΠΡΟΓΡΑΜΜΑ'!G48="2-3",'ΩΡΟΛΟΓΙΟ ΠΡΟΓΡΑΜΜΑ'!G48="3-4",'ΩΡΟΛΟΓΙΟ ΠΡΟΓΡΑΜΜΑ'!G48="4-5",'ΩΡΟΛΟΓΙΟ ΠΡΟΓΡΑΜΜΑ'!G48="5-6")=TRUE,2,IF(OR('ΩΡΟΛΟΓΙΟ ΠΡΟΓΡΑΜΜΑ'!G48=1,'ΩΡΟΛΟΓΙΟ ΠΡΟΓΡΑΜΜΑ'!G48=2,'ΩΡΟΛΟΓΙΟ ΠΡΟΓΡΑΜΜΑ'!G48=3,'ΩΡΟΛΟΓΙΟ ΠΡΟΓΡΑΜΜΑ'!G48=4,'ΩΡΟΛΟΓΙΟ ΠΡΟΓΡΑΜΜΑ'!G48=5,'ΩΡΟΛΟΓΙΟ ΠΡΟΓΡΑΜΜΑ'!G48=6)=TRUE,1,IF(OR('ΩΡΟΛΟΓΙΟ ΠΡΟΓΡΑΜΜΑ'!G48="1β-2α",'ΩΡΟΛΟΓΙΟ ΠΡΟΓΡΑΜΜΑ'!G48="2β-3α",'ΩΡΟΛΟΓΙΟ ΠΡΟΓΡΑΜΜΑ'!G48="3β-4α",'ΩΡΟΛΟΓΙΟ ΠΡΟΓΡΑΜΜΑ'!G48="4β-5α",'ΩΡΟΛΟΓΙΟ ΠΡΟΓΡΑΜΜΑ'!G48="5β-6α")=TRUE,1,IF(OR('ΩΡΟΛΟΓΙΟ ΠΡΟΓΡΑΜΜΑ'!G48="1α",'ΩΡΟΛΟΓΙΟ ΠΡΟΓΡΑΜΜΑ'!G48="2α",'ΩΡΟΛΟΓΙΟ ΠΡΟΓΡΑΜΜΑ'!G48="3α",'ΩΡΟΛΟΓΙΟ ΠΡΟΓΡΑΜΜΑ'!G48="4α",'ΩΡΟΛΟΓΙΟ ΠΡΟΓΡΑΜΜΑ'!G48="5α",'ΩΡΟΛΟΓΙΟ ΠΡΟΓΡΑΜΜΑ'!G48="6α",'ΩΡΟΛΟΓΙΟ ΠΡΟΓΡΑΜΜΑ'!G48="1β",'ΩΡΟΛΟΓΙΟ ΠΡΟΓΡΑΜΜΑ'!G48="2β",'ΩΡΟΛΟΓΙΟ ΠΡΟΓΡΑΜΜΑ'!G48="3β",'ΩΡΟΛΟΓΙΟ ΠΡΟΓΡΑΜΜΑ'!G48="4β",'ΩΡΟΛΟΓΙΟ ΠΡΟΓΡΑΜΜΑ'!G48="5β",'ΩΡΟΛΟΓΙΟ ΠΡΟΓΡΑΜΜΑ'!G48="6β")=TRUE,0.5,0))))</f>
        <v>0</v>
      </c>
      <c r="H48" s="118">
        <f t="shared" si="39"/>
        <v>0</v>
      </c>
      <c r="I48" s="9"/>
      <c r="J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L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M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N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O48" s="118" t="e">
        <f t="shared" si="32"/>
        <v>#REF!</v>
      </c>
      <c r="P48" s="9"/>
      <c r="Q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S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T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U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V48" s="118" t="e">
        <f t="shared" si="33"/>
        <v>#REF!</v>
      </c>
      <c r="W48" s="9"/>
      <c r="X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Y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Z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A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B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C48" s="118" t="e">
        <f t="shared" si="34"/>
        <v>#REF!</v>
      </c>
      <c r="AD48" s="9"/>
      <c r="AE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G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H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I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J48" s="118" t="e">
        <f t="shared" si="40"/>
        <v>#REF!</v>
      </c>
      <c r="AK48" s="9"/>
      <c r="AL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M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N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O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P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Q48" s="118" t="e">
        <f t="shared" si="41"/>
        <v>#REF!</v>
      </c>
      <c r="AR48" s="9"/>
      <c r="AS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T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U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V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W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X48" s="118" t="e">
        <f t="shared" si="42"/>
        <v>#REF!</v>
      </c>
      <c r="AY48" s="9"/>
      <c r="AZ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A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B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C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D48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E48" s="118" t="e">
        <f t="shared" si="43"/>
        <v>#REF!</v>
      </c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ht="12.75" customHeight="1">
      <c r="A49" s="9"/>
      <c r="B49" s="9"/>
      <c r="C49" s="9">
        <f>IF(OR('ΩΡΟΛΟΓΙΟ ΠΡΟΓΡΑΜΜΑ'!C49="1-2",'ΩΡΟΛΟΓΙΟ ΠΡΟΓΡΑΜΜΑ'!C49="2-3",'ΩΡΟΛΟΓΙΟ ΠΡΟΓΡΑΜΜΑ'!C49="3-4",'ΩΡΟΛΟΓΙΟ ΠΡΟΓΡΑΜΜΑ'!C49="4-5",'ΩΡΟΛΟΓΙΟ ΠΡΟΓΡΑΜΜΑ'!C49="5-6")=TRUE,2,IF(OR('ΩΡΟΛΟΓΙΟ ΠΡΟΓΡΑΜΜΑ'!C49=1,'ΩΡΟΛΟΓΙΟ ΠΡΟΓΡΑΜΜΑ'!C49=2,'ΩΡΟΛΟΓΙΟ ΠΡΟΓΡΑΜΜΑ'!C49=3,'ΩΡΟΛΟΓΙΟ ΠΡΟΓΡΑΜΜΑ'!C49=4,'ΩΡΟΛΟΓΙΟ ΠΡΟΓΡΑΜΜΑ'!C49=5,'ΩΡΟΛΟΓΙΟ ΠΡΟΓΡΑΜΜΑ'!C49=6)=TRUE,1,IF(OR('ΩΡΟΛΟΓΙΟ ΠΡΟΓΡΑΜΜΑ'!C49="1β-2α",'ΩΡΟΛΟΓΙΟ ΠΡΟΓΡΑΜΜΑ'!C49="2β-3α",'ΩΡΟΛΟΓΙΟ ΠΡΟΓΡΑΜΜΑ'!C49="3β-4α",'ΩΡΟΛΟΓΙΟ ΠΡΟΓΡΑΜΜΑ'!C49="4β-5α",'ΩΡΟΛΟΓΙΟ ΠΡΟΓΡΑΜΜΑ'!C49="5β-6α")=TRUE,1,IF(OR('ΩΡΟΛΟΓΙΟ ΠΡΟΓΡΑΜΜΑ'!C49="1α",'ΩΡΟΛΟΓΙΟ ΠΡΟΓΡΑΜΜΑ'!C49="2α",'ΩΡΟΛΟΓΙΟ ΠΡΟΓΡΑΜΜΑ'!C49="3α",'ΩΡΟΛΟΓΙΟ ΠΡΟΓΡΑΜΜΑ'!C49="4α",'ΩΡΟΛΟΓΙΟ ΠΡΟΓΡΑΜΜΑ'!C49="5α",'ΩΡΟΛΟΓΙΟ ΠΡΟΓΡΑΜΜΑ'!C49="6α",'ΩΡΟΛΟΓΙΟ ΠΡΟΓΡΑΜΜΑ'!C49="1β",'ΩΡΟΛΟΓΙΟ ΠΡΟΓΡΑΜΜΑ'!C49="2β",'ΩΡΟΛΟΓΙΟ ΠΡΟΓΡΑΜΜΑ'!C49="3β",'ΩΡΟΛΟΓΙΟ ΠΡΟΓΡΑΜΜΑ'!C49="4β",'ΩΡΟΛΟΓΙΟ ΠΡΟΓΡΑΜΜΑ'!C49="5β",'ΩΡΟΛΟΓΙΟ ΠΡΟΓΡΑΜΜΑ'!C49="6β")=TRUE,0.5,0))))</f>
        <v>0</v>
      </c>
      <c r="D49" s="9">
        <f>IF(OR('ΩΡΟΛΟΓΙΟ ΠΡΟΓΡΑΜΜΑ'!D49="1-2",'ΩΡΟΛΟΓΙΟ ΠΡΟΓΡΑΜΜΑ'!D49="2-3",'ΩΡΟΛΟΓΙΟ ΠΡΟΓΡΑΜΜΑ'!D49="3-4",'ΩΡΟΛΟΓΙΟ ΠΡΟΓΡΑΜΜΑ'!D49="4-5",'ΩΡΟΛΟΓΙΟ ΠΡΟΓΡΑΜΜΑ'!D49="5-6")=TRUE,2,IF(OR('ΩΡΟΛΟΓΙΟ ΠΡΟΓΡΑΜΜΑ'!D49=1,'ΩΡΟΛΟΓΙΟ ΠΡΟΓΡΑΜΜΑ'!D49=2,'ΩΡΟΛΟΓΙΟ ΠΡΟΓΡΑΜΜΑ'!D49=3,'ΩΡΟΛΟΓΙΟ ΠΡΟΓΡΑΜΜΑ'!D49=4,'ΩΡΟΛΟΓΙΟ ΠΡΟΓΡΑΜΜΑ'!D49=5,'ΩΡΟΛΟΓΙΟ ΠΡΟΓΡΑΜΜΑ'!D49=6)=TRUE,1,IF(OR('ΩΡΟΛΟΓΙΟ ΠΡΟΓΡΑΜΜΑ'!D49="1β-2α",'ΩΡΟΛΟΓΙΟ ΠΡΟΓΡΑΜΜΑ'!D49="2β-3α",'ΩΡΟΛΟΓΙΟ ΠΡΟΓΡΑΜΜΑ'!D49="3β-4α",'ΩΡΟΛΟΓΙΟ ΠΡΟΓΡΑΜΜΑ'!D49="4β-5α",'ΩΡΟΛΟΓΙΟ ΠΡΟΓΡΑΜΜΑ'!D49="5β-6α")=TRUE,1,IF(OR('ΩΡΟΛΟΓΙΟ ΠΡΟΓΡΑΜΜΑ'!D49="1α",'ΩΡΟΛΟΓΙΟ ΠΡΟΓΡΑΜΜΑ'!D49="2α",'ΩΡΟΛΟΓΙΟ ΠΡΟΓΡΑΜΜΑ'!D49="3α",'ΩΡΟΛΟΓΙΟ ΠΡΟΓΡΑΜΜΑ'!D49="4α",'ΩΡΟΛΟΓΙΟ ΠΡΟΓΡΑΜΜΑ'!D49="5α",'ΩΡΟΛΟΓΙΟ ΠΡΟΓΡΑΜΜΑ'!D49="6α",'ΩΡΟΛΟΓΙΟ ΠΡΟΓΡΑΜΜΑ'!D49="1β",'ΩΡΟΛΟΓΙΟ ΠΡΟΓΡΑΜΜΑ'!D49="2β",'ΩΡΟΛΟΓΙΟ ΠΡΟΓΡΑΜΜΑ'!D49="3β",'ΩΡΟΛΟΓΙΟ ΠΡΟΓΡΑΜΜΑ'!D49="4β",'ΩΡΟΛΟΓΙΟ ΠΡΟΓΡΑΜΜΑ'!D49="5β",'ΩΡΟΛΟΓΙΟ ΠΡΟΓΡΑΜΜΑ'!D49="6β")=TRUE,0.5,0))))</f>
        <v>0</v>
      </c>
      <c r="E49" s="9">
        <f>IF(OR('ΩΡΟΛΟΓΙΟ ΠΡΟΓΡΑΜΜΑ'!E49="1-2",'ΩΡΟΛΟΓΙΟ ΠΡΟΓΡΑΜΜΑ'!E49="2-3",'ΩΡΟΛΟΓΙΟ ΠΡΟΓΡΑΜΜΑ'!E49="3-4",'ΩΡΟΛΟΓΙΟ ΠΡΟΓΡΑΜΜΑ'!E49="4-5",'ΩΡΟΛΟΓΙΟ ΠΡΟΓΡΑΜΜΑ'!E49="5-6")=TRUE,2,IF(OR('ΩΡΟΛΟΓΙΟ ΠΡΟΓΡΑΜΜΑ'!E49=1,'ΩΡΟΛΟΓΙΟ ΠΡΟΓΡΑΜΜΑ'!E49=2,'ΩΡΟΛΟΓΙΟ ΠΡΟΓΡΑΜΜΑ'!E49=3,'ΩΡΟΛΟΓΙΟ ΠΡΟΓΡΑΜΜΑ'!E49=4,'ΩΡΟΛΟΓΙΟ ΠΡΟΓΡΑΜΜΑ'!E49=5,'ΩΡΟΛΟΓΙΟ ΠΡΟΓΡΑΜΜΑ'!E49=6)=TRUE,1,IF(OR('ΩΡΟΛΟΓΙΟ ΠΡΟΓΡΑΜΜΑ'!E49="1β-2α",'ΩΡΟΛΟΓΙΟ ΠΡΟΓΡΑΜΜΑ'!E49="2β-3α",'ΩΡΟΛΟΓΙΟ ΠΡΟΓΡΑΜΜΑ'!E49="3β-4α",'ΩΡΟΛΟΓΙΟ ΠΡΟΓΡΑΜΜΑ'!E49="4β-5α",'ΩΡΟΛΟΓΙΟ ΠΡΟΓΡΑΜΜΑ'!E49="5β-6α")=TRUE,1,IF(OR('ΩΡΟΛΟΓΙΟ ΠΡΟΓΡΑΜΜΑ'!E49="1α",'ΩΡΟΛΟΓΙΟ ΠΡΟΓΡΑΜΜΑ'!E49="2α",'ΩΡΟΛΟΓΙΟ ΠΡΟΓΡΑΜΜΑ'!E49="3α",'ΩΡΟΛΟΓΙΟ ΠΡΟΓΡΑΜΜΑ'!E49="4α",'ΩΡΟΛΟΓΙΟ ΠΡΟΓΡΑΜΜΑ'!E49="5α",'ΩΡΟΛΟΓΙΟ ΠΡΟΓΡΑΜΜΑ'!E49="6α",'ΩΡΟΛΟΓΙΟ ΠΡΟΓΡΑΜΜΑ'!E49="1β",'ΩΡΟΛΟΓΙΟ ΠΡΟΓΡΑΜΜΑ'!E49="2β",'ΩΡΟΛΟΓΙΟ ΠΡΟΓΡΑΜΜΑ'!E49="3β",'ΩΡΟΛΟΓΙΟ ΠΡΟΓΡΑΜΜΑ'!E49="4β",'ΩΡΟΛΟΓΙΟ ΠΡΟΓΡΑΜΜΑ'!E49="5β",'ΩΡΟΛΟΓΙΟ ΠΡΟΓΡΑΜΜΑ'!E49="6β")=TRUE,0.5,0))))</f>
        <v>0</v>
      </c>
      <c r="F49" s="9">
        <f>IF(OR('ΩΡΟΛΟΓΙΟ ΠΡΟΓΡΑΜΜΑ'!F49="1-2",'ΩΡΟΛΟΓΙΟ ΠΡΟΓΡΑΜΜΑ'!F49="2-3",'ΩΡΟΛΟΓΙΟ ΠΡΟΓΡΑΜΜΑ'!F49="3-4",'ΩΡΟΛΟΓΙΟ ΠΡΟΓΡΑΜΜΑ'!F49="4-5",'ΩΡΟΛΟΓΙΟ ΠΡΟΓΡΑΜΜΑ'!F49="5-6")=TRUE,2,IF(OR('ΩΡΟΛΟΓΙΟ ΠΡΟΓΡΑΜΜΑ'!F49=1,'ΩΡΟΛΟΓΙΟ ΠΡΟΓΡΑΜΜΑ'!F49=2,'ΩΡΟΛΟΓΙΟ ΠΡΟΓΡΑΜΜΑ'!F49=3,'ΩΡΟΛΟΓΙΟ ΠΡΟΓΡΑΜΜΑ'!F49=4,'ΩΡΟΛΟΓΙΟ ΠΡΟΓΡΑΜΜΑ'!F49=5,'ΩΡΟΛΟΓΙΟ ΠΡΟΓΡΑΜΜΑ'!F49=6)=TRUE,1,IF(OR('ΩΡΟΛΟΓΙΟ ΠΡΟΓΡΑΜΜΑ'!F49="1β-2α",'ΩΡΟΛΟΓΙΟ ΠΡΟΓΡΑΜΜΑ'!F49="2β-3α",'ΩΡΟΛΟΓΙΟ ΠΡΟΓΡΑΜΜΑ'!F49="3β-4α",'ΩΡΟΛΟΓΙΟ ΠΡΟΓΡΑΜΜΑ'!F49="4β-5α",'ΩΡΟΛΟΓΙΟ ΠΡΟΓΡΑΜΜΑ'!F49="5β-6α")=TRUE,1,IF(OR('ΩΡΟΛΟΓΙΟ ΠΡΟΓΡΑΜΜΑ'!F49="1α",'ΩΡΟΛΟΓΙΟ ΠΡΟΓΡΑΜΜΑ'!F49="2α",'ΩΡΟΛΟΓΙΟ ΠΡΟΓΡΑΜΜΑ'!F49="3α",'ΩΡΟΛΟΓΙΟ ΠΡΟΓΡΑΜΜΑ'!F49="4α",'ΩΡΟΛΟΓΙΟ ΠΡΟΓΡΑΜΜΑ'!F49="5α",'ΩΡΟΛΟΓΙΟ ΠΡΟΓΡΑΜΜΑ'!F49="6α",'ΩΡΟΛΟΓΙΟ ΠΡΟΓΡΑΜΜΑ'!F49="1β",'ΩΡΟΛΟΓΙΟ ΠΡΟΓΡΑΜΜΑ'!F49="2β",'ΩΡΟΛΟΓΙΟ ΠΡΟΓΡΑΜΜΑ'!F49="3β",'ΩΡΟΛΟΓΙΟ ΠΡΟΓΡΑΜΜΑ'!F49="4β",'ΩΡΟΛΟΓΙΟ ΠΡΟΓΡΑΜΜΑ'!F49="5β",'ΩΡΟΛΟΓΙΟ ΠΡΟΓΡΑΜΜΑ'!F49="6β")=TRUE,0.5,0))))</f>
        <v>0</v>
      </c>
      <c r="G49" s="9">
        <f>IF(OR('ΩΡΟΛΟΓΙΟ ΠΡΟΓΡΑΜΜΑ'!G49="1-2",'ΩΡΟΛΟΓΙΟ ΠΡΟΓΡΑΜΜΑ'!G49="2-3",'ΩΡΟΛΟΓΙΟ ΠΡΟΓΡΑΜΜΑ'!G49="3-4",'ΩΡΟΛΟΓΙΟ ΠΡΟΓΡΑΜΜΑ'!G49="4-5",'ΩΡΟΛΟΓΙΟ ΠΡΟΓΡΑΜΜΑ'!G49="5-6")=TRUE,2,IF(OR('ΩΡΟΛΟΓΙΟ ΠΡΟΓΡΑΜΜΑ'!G49=1,'ΩΡΟΛΟΓΙΟ ΠΡΟΓΡΑΜΜΑ'!G49=2,'ΩΡΟΛΟΓΙΟ ΠΡΟΓΡΑΜΜΑ'!G49=3,'ΩΡΟΛΟΓΙΟ ΠΡΟΓΡΑΜΜΑ'!G49=4,'ΩΡΟΛΟΓΙΟ ΠΡΟΓΡΑΜΜΑ'!G49=5,'ΩΡΟΛΟΓΙΟ ΠΡΟΓΡΑΜΜΑ'!G49=6)=TRUE,1,IF(OR('ΩΡΟΛΟΓΙΟ ΠΡΟΓΡΑΜΜΑ'!G49="1β-2α",'ΩΡΟΛΟΓΙΟ ΠΡΟΓΡΑΜΜΑ'!G49="2β-3α",'ΩΡΟΛΟΓΙΟ ΠΡΟΓΡΑΜΜΑ'!G49="3β-4α",'ΩΡΟΛΟΓΙΟ ΠΡΟΓΡΑΜΜΑ'!G49="4β-5α",'ΩΡΟΛΟΓΙΟ ΠΡΟΓΡΑΜΜΑ'!G49="5β-6α")=TRUE,1,IF(OR('ΩΡΟΛΟΓΙΟ ΠΡΟΓΡΑΜΜΑ'!G49="1α",'ΩΡΟΛΟΓΙΟ ΠΡΟΓΡΑΜΜΑ'!G49="2α",'ΩΡΟΛΟΓΙΟ ΠΡΟΓΡΑΜΜΑ'!G49="3α",'ΩΡΟΛΟΓΙΟ ΠΡΟΓΡΑΜΜΑ'!G49="4α",'ΩΡΟΛΟΓΙΟ ΠΡΟΓΡΑΜΜΑ'!G49="5α",'ΩΡΟΛΟΓΙΟ ΠΡΟΓΡΑΜΜΑ'!G49="6α",'ΩΡΟΛΟΓΙΟ ΠΡΟΓΡΑΜΜΑ'!G49="1β",'ΩΡΟΛΟΓΙΟ ΠΡΟΓΡΑΜΜΑ'!G49="2β",'ΩΡΟΛΟΓΙΟ ΠΡΟΓΡΑΜΜΑ'!G49="3β",'ΩΡΟΛΟΓΙΟ ΠΡΟΓΡΑΜΜΑ'!G49="4β",'ΩΡΟΛΟΓΙΟ ΠΡΟΓΡΑΜΜΑ'!G49="5β",'ΩΡΟΛΟΓΙΟ ΠΡΟΓΡΑΜΜΑ'!G49="6β")=TRUE,0.5,0))))</f>
        <v>0</v>
      </c>
      <c r="H49" s="118">
        <f t="shared" si="39"/>
        <v>0</v>
      </c>
      <c r="I49" s="9"/>
      <c r="J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L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M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N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O49" s="118" t="e">
        <f t="shared" si="32"/>
        <v>#REF!</v>
      </c>
      <c r="P49" s="9"/>
      <c r="Q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49" s="119">
        <f>IF(OR('ΩΡΟΛΟΓΙΟ ΠΡΟΓΡΑΜΜΑ'!R52="1η-2η",'ΩΡΟΛΟΓΙΟ ΠΡΟΓΡΑΜΜΑ'!R52="2η-3η",'ΩΡΟΛΟΓΙΟ ΠΡΟΓΡΑΜΜΑ'!R52="3η-4η",'ΩΡΟΛΟΓΙΟ ΠΡΟΓΡΑΜΜΑ'!R52="4η-5η",'ΩΡΟΛΟΓΙΟ ΠΡΟΓΡΑΜΜΑ'!R52="5η-6η",'ΩΡΟΛΟΓΙΟ ΠΡΟΓΡΑΜΜΑ'!R52="6η-7η")=TRUE,2,IF(OR('ΩΡΟΛΟΓΙΟ ΠΡΟΓΡΑΜΜΑ'!R52="1η",'ΩΡΟΛΟΓΙΟ ΠΡΟΓΡΑΜΜΑ'!R52="2η",'ΩΡΟΛΟΓΙΟ ΠΡΟΓΡΑΜΜΑ'!R52="3η",'ΩΡΟΛΟΓΙΟ ΠΡΟΓΡΑΜΜΑ'!R52="4η",'ΩΡΟΛΟΓΙΟ ΠΡΟΓΡΑΜΜΑ'!R52="5η",'ΩΡΟΛΟΓΙΟ ΠΡΟΓΡΑΜΜΑ'!R52="6η",'ΩΡΟΛΟΓΙΟ ΠΡΟΓΡΑΜΜΑ'!R52="7η")=TRUE,1,0))</f>
        <v>0</v>
      </c>
      <c r="S49" s="119">
        <f>IF(OR('ΩΡΟΛΟΓΙΟ ΠΡΟΓΡΑΜΜΑ'!S52="1η-2η",'ΩΡΟΛΟΓΙΟ ΠΡΟΓΡΑΜΜΑ'!S52="2η-3η",'ΩΡΟΛΟΓΙΟ ΠΡΟΓΡΑΜΜΑ'!S52="3η-4η",'ΩΡΟΛΟΓΙΟ ΠΡΟΓΡΑΜΜΑ'!S52="4η-5η",'ΩΡΟΛΟΓΙΟ ΠΡΟΓΡΑΜΜΑ'!S52="5η-6η",'ΩΡΟΛΟΓΙΟ ΠΡΟΓΡΑΜΜΑ'!S52="6η-7η")=TRUE,2,IF(OR('ΩΡΟΛΟΓΙΟ ΠΡΟΓΡΑΜΜΑ'!S52="1η",'ΩΡΟΛΟΓΙΟ ΠΡΟΓΡΑΜΜΑ'!S52="2η",'ΩΡΟΛΟΓΙΟ ΠΡΟΓΡΑΜΜΑ'!S52="3η",'ΩΡΟΛΟΓΙΟ ΠΡΟΓΡΑΜΜΑ'!S52="4η",'ΩΡΟΛΟΓΙΟ ΠΡΟΓΡΑΜΜΑ'!S52="5η",'ΩΡΟΛΟΓΙΟ ΠΡΟΓΡΑΜΜΑ'!S52="6η",'ΩΡΟΛΟΓΙΟ ΠΡΟΓΡΑΜΜΑ'!S52="7η")=TRUE,1,0))</f>
        <v>0</v>
      </c>
      <c r="T49" s="119">
        <f>IF(OR('ΩΡΟΛΟΓΙΟ ΠΡΟΓΡΑΜΜΑ'!T52="1η-2η",'ΩΡΟΛΟΓΙΟ ΠΡΟΓΡΑΜΜΑ'!T52="2η-3η",'ΩΡΟΛΟΓΙΟ ΠΡΟΓΡΑΜΜΑ'!T52="3η-4η",'ΩΡΟΛΟΓΙΟ ΠΡΟΓΡΑΜΜΑ'!T52="4η-5η",'ΩΡΟΛΟΓΙΟ ΠΡΟΓΡΑΜΜΑ'!T52="5η-6η",'ΩΡΟΛΟΓΙΟ ΠΡΟΓΡΑΜΜΑ'!T52="6η-7η")=TRUE,2,IF(OR('ΩΡΟΛΟΓΙΟ ΠΡΟΓΡΑΜΜΑ'!T52="1η",'ΩΡΟΛΟΓΙΟ ΠΡΟΓΡΑΜΜΑ'!T52="2η",'ΩΡΟΛΟΓΙΟ ΠΡΟΓΡΑΜΜΑ'!T52="3η",'ΩΡΟΛΟΓΙΟ ΠΡΟΓΡΑΜΜΑ'!T52="4η",'ΩΡΟΛΟΓΙΟ ΠΡΟΓΡΑΜΜΑ'!T52="5η",'ΩΡΟΛΟΓΙΟ ΠΡΟΓΡΑΜΜΑ'!T52="6η",'ΩΡΟΛΟΓΙΟ ΠΡΟΓΡΑΜΜΑ'!T52="7η")=TRUE,1,0))</f>
        <v>0</v>
      </c>
      <c r="U49" s="119">
        <f>IF(OR('ΩΡΟΛΟΓΙΟ ΠΡΟΓΡΑΜΜΑ'!U52="1η-2η",'ΩΡΟΛΟΓΙΟ ΠΡΟΓΡΑΜΜΑ'!U52="2η-3η",'ΩΡΟΛΟΓΙΟ ΠΡΟΓΡΑΜΜΑ'!U52="3η-4η",'ΩΡΟΛΟΓΙΟ ΠΡΟΓΡΑΜΜΑ'!U52="4η-5η",'ΩΡΟΛΟΓΙΟ ΠΡΟΓΡΑΜΜΑ'!U52="5η-6η",'ΩΡΟΛΟΓΙΟ ΠΡΟΓΡΑΜΜΑ'!U52="6η-7η")=TRUE,2,IF(OR('ΩΡΟΛΟΓΙΟ ΠΡΟΓΡΑΜΜΑ'!U52="1η",'ΩΡΟΛΟΓΙΟ ΠΡΟΓΡΑΜΜΑ'!U52="2η",'ΩΡΟΛΟΓΙΟ ΠΡΟΓΡΑΜΜΑ'!U52="3η",'ΩΡΟΛΟΓΙΟ ΠΡΟΓΡΑΜΜΑ'!U52="4η",'ΩΡΟΛΟΓΙΟ ΠΡΟΓΡΑΜΜΑ'!U52="5η",'ΩΡΟΛΟΓΙΟ ΠΡΟΓΡΑΜΜΑ'!U52="6η",'ΩΡΟΛΟΓΙΟ ΠΡΟΓΡΑΜΜΑ'!U52="7η")=TRUE,1,0))</f>
        <v>0</v>
      </c>
      <c r="V49" s="118" t="e">
        <f t="shared" si="33"/>
        <v>#REF!</v>
      </c>
      <c r="W49" s="9"/>
      <c r="X49" s="119">
        <f>IF(OR('ΩΡΟΛΟΓΙΟ ΠΡΟΓΡΑΜΜΑ'!X52="1η-2η",'ΩΡΟΛΟΓΙΟ ΠΡΟΓΡΑΜΜΑ'!X52="2η-3η",'ΩΡΟΛΟΓΙΟ ΠΡΟΓΡΑΜΜΑ'!X52="3η-4η",'ΩΡΟΛΟΓΙΟ ΠΡΟΓΡΑΜΜΑ'!X52="4η-5η",'ΩΡΟΛΟΓΙΟ ΠΡΟΓΡΑΜΜΑ'!X52="5η-6η",'ΩΡΟΛΟΓΙΟ ΠΡΟΓΡΑΜΜΑ'!X52="6η-7η")=TRUE,2,IF(OR('ΩΡΟΛΟΓΙΟ ΠΡΟΓΡΑΜΜΑ'!X52="1η",'ΩΡΟΛΟΓΙΟ ΠΡΟΓΡΑΜΜΑ'!X52="2η",'ΩΡΟΛΟΓΙΟ ΠΡΟΓΡΑΜΜΑ'!X52="3η",'ΩΡΟΛΟΓΙΟ ΠΡΟΓΡΑΜΜΑ'!X52="4η",'ΩΡΟΛΟΓΙΟ ΠΡΟΓΡΑΜΜΑ'!X52="5η",'ΩΡΟΛΟΓΙΟ ΠΡΟΓΡΑΜΜΑ'!X52="6η",'ΩΡΟΛΟΓΙΟ ΠΡΟΓΡΑΜΜΑ'!X52="7η")=TRUE,1,0))</f>
        <v>0</v>
      </c>
      <c r="Y49" s="119">
        <f>IF(OR('ΩΡΟΛΟΓΙΟ ΠΡΟΓΡΑΜΜΑ'!Y52="1η-2η",'ΩΡΟΛΟΓΙΟ ΠΡΟΓΡΑΜΜΑ'!Y52="2η-3η",'ΩΡΟΛΟΓΙΟ ΠΡΟΓΡΑΜΜΑ'!Y52="3η-4η",'ΩΡΟΛΟΓΙΟ ΠΡΟΓΡΑΜΜΑ'!Y52="4η-5η",'ΩΡΟΛΟΓΙΟ ΠΡΟΓΡΑΜΜΑ'!Y52="5η-6η",'ΩΡΟΛΟΓΙΟ ΠΡΟΓΡΑΜΜΑ'!Y52="6η-7η")=TRUE,2,IF(OR('ΩΡΟΛΟΓΙΟ ΠΡΟΓΡΑΜΜΑ'!Y52="1η",'ΩΡΟΛΟΓΙΟ ΠΡΟΓΡΑΜΜΑ'!Y52="2η",'ΩΡΟΛΟΓΙΟ ΠΡΟΓΡΑΜΜΑ'!Y52="3η",'ΩΡΟΛΟΓΙΟ ΠΡΟΓΡΑΜΜΑ'!Y52="4η",'ΩΡΟΛΟΓΙΟ ΠΡΟΓΡΑΜΜΑ'!Y52="5η",'ΩΡΟΛΟΓΙΟ ΠΡΟΓΡΑΜΜΑ'!Y52="6η",'ΩΡΟΛΟΓΙΟ ΠΡΟΓΡΑΜΜΑ'!Y52="7η")=TRUE,1,0))</f>
        <v>0</v>
      </c>
      <c r="Z49" s="119">
        <f>IF(OR('ΩΡΟΛΟΓΙΟ ΠΡΟΓΡΑΜΜΑ'!Z52="1η-2η",'ΩΡΟΛΟΓΙΟ ΠΡΟΓΡΑΜΜΑ'!Z52="2η-3η",'ΩΡΟΛΟΓΙΟ ΠΡΟΓΡΑΜΜΑ'!Z52="3η-4η",'ΩΡΟΛΟΓΙΟ ΠΡΟΓΡΑΜΜΑ'!Z52="4η-5η",'ΩΡΟΛΟΓΙΟ ΠΡΟΓΡΑΜΜΑ'!Z52="5η-6η",'ΩΡΟΛΟΓΙΟ ΠΡΟΓΡΑΜΜΑ'!Z52="6η-7η")=TRUE,2,IF(OR('ΩΡΟΛΟΓΙΟ ΠΡΟΓΡΑΜΜΑ'!Z52="1η",'ΩΡΟΛΟΓΙΟ ΠΡΟΓΡΑΜΜΑ'!Z52="2η",'ΩΡΟΛΟΓΙΟ ΠΡΟΓΡΑΜΜΑ'!Z52="3η",'ΩΡΟΛΟΓΙΟ ΠΡΟΓΡΑΜΜΑ'!Z52="4η",'ΩΡΟΛΟΓΙΟ ΠΡΟΓΡΑΜΜΑ'!Z52="5η",'ΩΡΟΛΟΓΙΟ ΠΡΟΓΡΑΜΜΑ'!Z52="6η",'ΩΡΟΛΟΓΙΟ ΠΡΟΓΡΑΜΜΑ'!Z52="7η")=TRUE,1,0))</f>
        <v>0</v>
      </c>
      <c r="AA49" s="119">
        <f>IF(OR('ΩΡΟΛΟΓΙΟ ΠΡΟΓΡΑΜΜΑ'!AA52="1η-2η",'ΩΡΟΛΟΓΙΟ ΠΡΟΓΡΑΜΜΑ'!AA52="2η-3η",'ΩΡΟΛΟΓΙΟ ΠΡΟΓΡΑΜΜΑ'!AA52="3η-4η",'ΩΡΟΛΟΓΙΟ ΠΡΟΓΡΑΜΜΑ'!AA52="4η-5η",'ΩΡΟΛΟΓΙΟ ΠΡΟΓΡΑΜΜΑ'!AA52="5η-6η",'ΩΡΟΛΟΓΙΟ ΠΡΟΓΡΑΜΜΑ'!AA52="6η-7η")=TRUE,2,IF(OR('ΩΡΟΛΟΓΙΟ ΠΡΟΓΡΑΜΜΑ'!AA52="1η",'ΩΡΟΛΟΓΙΟ ΠΡΟΓΡΑΜΜΑ'!AA52="2η",'ΩΡΟΛΟΓΙΟ ΠΡΟΓΡΑΜΜΑ'!AA52="3η",'ΩΡΟΛΟΓΙΟ ΠΡΟΓΡΑΜΜΑ'!AA52="4η",'ΩΡΟΛΟΓΙΟ ΠΡΟΓΡΑΜΜΑ'!AA52="5η",'ΩΡΟΛΟΓΙΟ ΠΡΟΓΡΑΜΜΑ'!AA52="6η",'ΩΡΟΛΟΓΙΟ ΠΡΟΓΡΑΜΜΑ'!AA52="7η")=TRUE,1,0))</f>
        <v>0</v>
      </c>
      <c r="AB49" s="119">
        <f>IF(OR('ΩΡΟΛΟΓΙΟ ΠΡΟΓΡΑΜΜΑ'!AB52="1η-2η",'ΩΡΟΛΟΓΙΟ ΠΡΟΓΡΑΜΜΑ'!AB52="2η-3η",'ΩΡΟΛΟΓΙΟ ΠΡΟΓΡΑΜΜΑ'!AB52="3η-4η",'ΩΡΟΛΟΓΙΟ ΠΡΟΓΡΑΜΜΑ'!AB52="4η-5η",'ΩΡΟΛΟΓΙΟ ΠΡΟΓΡΑΜΜΑ'!AB52="5η-6η",'ΩΡΟΛΟΓΙΟ ΠΡΟΓΡΑΜΜΑ'!AB52="6η-7η")=TRUE,2,IF(OR('ΩΡΟΛΟΓΙΟ ΠΡΟΓΡΑΜΜΑ'!AB52="1η",'ΩΡΟΛΟΓΙΟ ΠΡΟΓΡΑΜΜΑ'!AB52="2η",'ΩΡΟΛΟΓΙΟ ΠΡΟΓΡΑΜΜΑ'!AB52="3η",'ΩΡΟΛΟΓΙΟ ΠΡΟΓΡΑΜΜΑ'!AB52="4η",'ΩΡΟΛΟΓΙΟ ΠΡΟΓΡΑΜΜΑ'!AB52="5η",'ΩΡΟΛΟΓΙΟ ΠΡΟΓΡΑΜΜΑ'!AB52="6η",'ΩΡΟΛΟΓΙΟ ΠΡΟΓΡΑΜΜΑ'!AB52="7η")=TRUE,1,0))</f>
        <v>0</v>
      </c>
      <c r="AC49" s="118">
        <f t="shared" si="34"/>
        <v>0</v>
      </c>
      <c r="AD49" s="9"/>
      <c r="AE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G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H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I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J49" s="118" t="e">
        <f t="shared" si="40"/>
        <v>#REF!</v>
      </c>
      <c r="AK49" s="9"/>
      <c r="AL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M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N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O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P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Q49" s="118" t="e">
        <f t="shared" si="41"/>
        <v>#REF!</v>
      </c>
      <c r="AR49" s="9"/>
      <c r="AS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T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U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V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W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X49" s="118" t="e">
        <f t="shared" si="42"/>
        <v>#REF!</v>
      </c>
      <c r="AY49" s="9"/>
      <c r="AZ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A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B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C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D49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E49" s="118" t="e">
        <f t="shared" si="43"/>
        <v>#REF!</v>
      </c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1:85" ht="12.75" customHeight="1">
      <c r="A50" s="9"/>
      <c r="B50" s="9"/>
      <c r="C50" s="9">
        <f>IF(OR('ΩΡΟΛΟΓΙΟ ΠΡΟΓΡΑΜΜΑ'!C50="1-2",'ΩΡΟΛΟΓΙΟ ΠΡΟΓΡΑΜΜΑ'!C50="2-3",'ΩΡΟΛΟΓΙΟ ΠΡΟΓΡΑΜΜΑ'!C50="3-4",'ΩΡΟΛΟΓΙΟ ΠΡΟΓΡΑΜΜΑ'!C50="4-5",'ΩΡΟΛΟΓΙΟ ΠΡΟΓΡΑΜΜΑ'!C50="5-6")=TRUE,2,IF(OR('ΩΡΟΛΟΓΙΟ ΠΡΟΓΡΑΜΜΑ'!C50=1,'ΩΡΟΛΟΓΙΟ ΠΡΟΓΡΑΜΜΑ'!C50=2,'ΩΡΟΛΟΓΙΟ ΠΡΟΓΡΑΜΜΑ'!C50=3,'ΩΡΟΛΟΓΙΟ ΠΡΟΓΡΑΜΜΑ'!C50=4,'ΩΡΟΛΟΓΙΟ ΠΡΟΓΡΑΜΜΑ'!C50=5,'ΩΡΟΛΟΓΙΟ ΠΡΟΓΡΑΜΜΑ'!C50=6)=TRUE,1,IF(OR('ΩΡΟΛΟΓΙΟ ΠΡΟΓΡΑΜΜΑ'!C50="1β-2α",'ΩΡΟΛΟΓΙΟ ΠΡΟΓΡΑΜΜΑ'!C50="2β-3α",'ΩΡΟΛΟΓΙΟ ΠΡΟΓΡΑΜΜΑ'!C50="3β-4α",'ΩΡΟΛΟΓΙΟ ΠΡΟΓΡΑΜΜΑ'!C50="4β-5α",'ΩΡΟΛΟΓΙΟ ΠΡΟΓΡΑΜΜΑ'!C50="5β-6α")=TRUE,1,IF(OR('ΩΡΟΛΟΓΙΟ ΠΡΟΓΡΑΜΜΑ'!C50="1α",'ΩΡΟΛΟΓΙΟ ΠΡΟΓΡΑΜΜΑ'!C50="2α",'ΩΡΟΛΟΓΙΟ ΠΡΟΓΡΑΜΜΑ'!C50="3α",'ΩΡΟΛΟΓΙΟ ΠΡΟΓΡΑΜΜΑ'!C50="4α",'ΩΡΟΛΟΓΙΟ ΠΡΟΓΡΑΜΜΑ'!C50="5α",'ΩΡΟΛΟΓΙΟ ΠΡΟΓΡΑΜΜΑ'!C50="6α",'ΩΡΟΛΟΓΙΟ ΠΡΟΓΡΑΜΜΑ'!C50="1β",'ΩΡΟΛΟΓΙΟ ΠΡΟΓΡΑΜΜΑ'!C50="2β",'ΩΡΟΛΟΓΙΟ ΠΡΟΓΡΑΜΜΑ'!C50="3β",'ΩΡΟΛΟΓΙΟ ΠΡΟΓΡΑΜΜΑ'!C50="4β",'ΩΡΟΛΟΓΙΟ ΠΡΟΓΡΑΜΜΑ'!C50="5β",'ΩΡΟΛΟΓΙΟ ΠΡΟΓΡΑΜΜΑ'!C50="6β")=TRUE,0.5,0))))</f>
        <v>0</v>
      </c>
      <c r="D50" s="9">
        <f>IF(OR('ΩΡΟΛΟΓΙΟ ΠΡΟΓΡΑΜΜΑ'!D50="1-2",'ΩΡΟΛΟΓΙΟ ΠΡΟΓΡΑΜΜΑ'!D50="2-3",'ΩΡΟΛΟΓΙΟ ΠΡΟΓΡΑΜΜΑ'!D50="3-4",'ΩΡΟΛΟΓΙΟ ΠΡΟΓΡΑΜΜΑ'!D50="4-5",'ΩΡΟΛΟΓΙΟ ΠΡΟΓΡΑΜΜΑ'!D50="5-6")=TRUE,2,IF(OR('ΩΡΟΛΟΓΙΟ ΠΡΟΓΡΑΜΜΑ'!D50=1,'ΩΡΟΛΟΓΙΟ ΠΡΟΓΡΑΜΜΑ'!D50=2,'ΩΡΟΛΟΓΙΟ ΠΡΟΓΡΑΜΜΑ'!D50=3,'ΩΡΟΛΟΓΙΟ ΠΡΟΓΡΑΜΜΑ'!D50=4,'ΩΡΟΛΟΓΙΟ ΠΡΟΓΡΑΜΜΑ'!D50=5,'ΩΡΟΛΟΓΙΟ ΠΡΟΓΡΑΜΜΑ'!D50=6)=TRUE,1,IF(OR('ΩΡΟΛΟΓΙΟ ΠΡΟΓΡΑΜΜΑ'!D50="1β-2α",'ΩΡΟΛΟΓΙΟ ΠΡΟΓΡΑΜΜΑ'!D50="2β-3α",'ΩΡΟΛΟΓΙΟ ΠΡΟΓΡΑΜΜΑ'!D50="3β-4α",'ΩΡΟΛΟΓΙΟ ΠΡΟΓΡΑΜΜΑ'!D50="4β-5α",'ΩΡΟΛΟΓΙΟ ΠΡΟΓΡΑΜΜΑ'!D50="5β-6α")=TRUE,1,IF(OR('ΩΡΟΛΟΓΙΟ ΠΡΟΓΡΑΜΜΑ'!D50="1α",'ΩΡΟΛΟΓΙΟ ΠΡΟΓΡΑΜΜΑ'!D50="2α",'ΩΡΟΛΟΓΙΟ ΠΡΟΓΡΑΜΜΑ'!D50="3α",'ΩΡΟΛΟΓΙΟ ΠΡΟΓΡΑΜΜΑ'!D50="4α",'ΩΡΟΛΟΓΙΟ ΠΡΟΓΡΑΜΜΑ'!D50="5α",'ΩΡΟΛΟΓΙΟ ΠΡΟΓΡΑΜΜΑ'!D50="6α",'ΩΡΟΛΟΓΙΟ ΠΡΟΓΡΑΜΜΑ'!D50="1β",'ΩΡΟΛΟΓΙΟ ΠΡΟΓΡΑΜΜΑ'!D50="2β",'ΩΡΟΛΟΓΙΟ ΠΡΟΓΡΑΜΜΑ'!D50="3β",'ΩΡΟΛΟΓΙΟ ΠΡΟΓΡΑΜΜΑ'!D50="4β",'ΩΡΟΛΟΓΙΟ ΠΡΟΓΡΑΜΜΑ'!D50="5β",'ΩΡΟΛΟΓΙΟ ΠΡΟΓΡΑΜΜΑ'!D50="6β")=TRUE,0.5,0))))</f>
        <v>0</v>
      </c>
      <c r="E50" s="9">
        <f>IF(OR('ΩΡΟΛΟΓΙΟ ΠΡΟΓΡΑΜΜΑ'!E50="1-2",'ΩΡΟΛΟΓΙΟ ΠΡΟΓΡΑΜΜΑ'!E50="2-3",'ΩΡΟΛΟΓΙΟ ΠΡΟΓΡΑΜΜΑ'!E50="3-4",'ΩΡΟΛΟΓΙΟ ΠΡΟΓΡΑΜΜΑ'!E50="4-5",'ΩΡΟΛΟΓΙΟ ΠΡΟΓΡΑΜΜΑ'!E50="5-6")=TRUE,2,IF(OR('ΩΡΟΛΟΓΙΟ ΠΡΟΓΡΑΜΜΑ'!E50=1,'ΩΡΟΛΟΓΙΟ ΠΡΟΓΡΑΜΜΑ'!E50=2,'ΩΡΟΛΟΓΙΟ ΠΡΟΓΡΑΜΜΑ'!E50=3,'ΩΡΟΛΟΓΙΟ ΠΡΟΓΡΑΜΜΑ'!E50=4,'ΩΡΟΛΟΓΙΟ ΠΡΟΓΡΑΜΜΑ'!E50=5,'ΩΡΟΛΟΓΙΟ ΠΡΟΓΡΑΜΜΑ'!E50=6)=TRUE,1,IF(OR('ΩΡΟΛΟΓΙΟ ΠΡΟΓΡΑΜΜΑ'!E50="1β-2α",'ΩΡΟΛΟΓΙΟ ΠΡΟΓΡΑΜΜΑ'!E50="2β-3α",'ΩΡΟΛΟΓΙΟ ΠΡΟΓΡΑΜΜΑ'!E50="3β-4α",'ΩΡΟΛΟΓΙΟ ΠΡΟΓΡΑΜΜΑ'!E50="4β-5α",'ΩΡΟΛΟΓΙΟ ΠΡΟΓΡΑΜΜΑ'!E50="5β-6α")=TRUE,1,IF(OR('ΩΡΟΛΟΓΙΟ ΠΡΟΓΡΑΜΜΑ'!E50="1α",'ΩΡΟΛΟΓΙΟ ΠΡΟΓΡΑΜΜΑ'!E50="2α",'ΩΡΟΛΟΓΙΟ ΠΡΟΓΡΑΜΜΑ'!E50="3α",'ΩΡΟΛΟΓΙΟ ΠΡΟΓΡΑΜΜΑ'!E50="4α",'ΩΡΟΛΟΓΙΟ ΠΡΟΓΡΑΜΜΑ'!E50="5α",'ΩΡΟΛΟΓΙΟ ΠΡΟΓΡΑΜΜΑ'!E50="6α",'ΩΡΟΛΟΓΙΟ ΠΡΟΓΡΑΜΜΑ'!E50="1β",'ΩΡΟΛΟΓΙΟ ΠΡΟΓΡΑΜΜΑ'!E50="2β",'ΩΡΟΛΟΓΙΟ ΠΡΟΓΡΑΜΜΑ'!E50="3β",'ΩΡΟΛΟΓΙΟ ΠΡΟΓΡΑΜΜΑ'!E50="4β",'ΩΡΟΛΟΓΙΟ ΠΡΟΓΡΑΜΜΑ'!E50="5β",'ΩΡΟΛΟΓΙΟ ΠΡΟΓΡΑΜΜΑ'!E50="6β")=TRUE,0.5,0))))</f>
        <v>0</v>
      </c>
      <c r="F50" s="9">
        <f>IF(OR('ΩΡΟΛΟΓΙΟ ΠΡΟΓΡΑΜΜΑ'!F50="1-2",'ΩΡΟΛΟΓΙΟ ΠΡΟΓΡΑΜΜΑ'!F50="2-3",'ΩΡΟΛΟΓΙΟ ΠΡΟΓΡΑΜΜΑ'!F50="3-4",'ΩΡΟΛΟΓΙΟ ΠΡΟΓΡΑΜΜΑ'!F50="4-5",'ΩΡΟΛΟΓΙΟ ΠΡΟΓΡΑΜΜΑ'!F50="5-6")=TRUE,2,IF(OR('ΩΡΟΛΟΓΙΟ ΠΡΟΓΡΑΜΜΑ'!F50=1,'ΩΡΟΛΟΓΙΟ ΠΡΟΓΡΑΜΜΑ'!F50=2,'ΩΡΟΛΟΓΙΟ ΠΡΟΓΡΑΜΜΑ'!F50=3,'ΩΡΟΛΟΓΙΟ ΠΡΟΓΡΑΜΜΑ'!F50=4,'ΩΡΟΛΟΓΙΟ ΠΡΟΓΡΑΜΜΑ'!F50=5,'ΩΡΟΛΟΓΙΟ ΠΡΟΓΡΑΜΜΑ'!F50=6)=TRUE,1,IF(OR('ΩΡΟΛΟΓΙΟ ΠΡΟΓΡΑΜΜΑ'!F50="1β-2α",'ΩΡΟΛΟΓΙΟ ΠΡΟΓΡΑΜΜΑ'!F50="2β-3α",'ΩΡΟΛΟΓΙΟ ΠΡΟΓΡΑΜΜΑ'!F50="3β-4α",'ΩΡΟΛΟΓΙΟ ΠΡΟΓΡΑΜΜΑ'!F50="4β-5α",'ΩΡΟΛΟΓΙΟ ΠΡΟΓΡΑΜΜΑ'!F50="5β-6α")=TRUE,1,IF(OR('ΩΡΟΛΟΓΙΟ ΠΡΟΓΡΑΜΜΑ'!F50="1α",'ΩΡΟΛΟΓΙΟ ΠΡΟΓΡΑΜΜΑ'!F50="2α",'ΩΡΟΛΟΓΙΟ ΠΡΟΓΡΑΜΜΑ'!F50="3α",'ΩΡΟΛΟΓΙΟ ΠΡΟΓΡΑΜΜΑ'!F50="4α",'ΩΡΟΛΟΓΙΟ ΠΡΟΓΡΑΜΜΑ'!F50="5α",'ΩΡΟΛΟΓΙΟ ΠΡΟΓΡΑΜΜΑ'!F50="6α",'ΩΡΟΛΟΓΙΟ ΠΡΟΓΡΑΜΜΑ'!F50="1β",'ΩΡΟΛΟΓΙΟ ΠΡΟΓΡΑΜΜΑ'!F50="2β",'ΩΡΟΛΟΓΙΟ ΠΡΟΓΡΑΜΜΑ'!F50="3β",'ΩΡΟΛΟΓΙΟ ΠΡΟΓΡΑΜΜΑ'!F50="4β",'ΩΡΟΛΟΓΙΟ ΠΡΟΓΡΑΜΜΑ'!F50="5β",'ΩΡΟΛΟΓΙΟ ΠΡΟΓΡΑΜΜΑ'!F50="6β")=TRUE,0.5,0))))</f>
        <v>0</v>
      </c>
      <c r="G50" s="9">
        <f>IF(OR('ΩΡΟΛΟΓΙΟ ΠΡΟΓΡΑΜΜΑ'!G50="1-2",'ΩΡΟΛΟΓΙΟ ΠΡΟΓΡΑΜΜΑ'!G50="2-3",'ΩΡΟΛΟΓΙΟ ΠΡΟΓΡΑΜΜΑ'!G50="3-4",'ΩΡΟΛΟΓΙΟ ΠΡΟΓΡΑΜΜΑ'!G50="4-5",'ΩΡΟΛΟΓΙΟ ΠΡΟΓΡΑΜΜΑ'!G50="5-6")=TRUE,2,IF(OR('ΩΡΟΛΟΓΙΟ ΠΡΟΓΡΑΜΜΑ'!G50=1,'ΩΡΟΛΟΓΙΟ ΠΡΟΓΡΑΜΜΑ'!G50=2,'ΩΡΟΛΟΓΙΟ ΠΡΟΓΡΑΜΜΑ'!G50=3,'ΩΡΟΛΟΓΙΟ ΠΡΟΓΡΑΜΜΑ'!G50=4,'ΩΡΟΛΟΓΙΟ ΠΡΟΓΡΑΜΜΑ'!G50=5,'ΩΡΟΛΟΓΙΟ ΠΡΟΓΡΑΜΜΑ'!G50=6)=TRUE,1,IF(OR('ΩΡΟΛΟΓΙΟ ΠΡΟΓΡΑΜΜΑ'!G50="1β-2α",'ΩΡΟΛΟΓΙΟ ΠΡΟΓΡΑΜΜΑ'!G50="2β-3α",'ΩΡΟΛΟΓΙΟ ΠΡΟΓΡΑΜΜΑ'!G50="3β-4α",'ΩΡΟΛΟΓΙΟ ΠΡΟΓΡΑΜΜΑ'!G50="4β-5α",'ΩΡΟΛΟΓΙΟ ΠΡΟΓΡΑΜΜΑ'!G50="5β-6α")=TRUE,1,IF(OR('ΩΡΟΛΟΓΙΟ ΠΡΟΓΡΑΜΜΑ'!G50="1α",'ΩΡΟΛΟΓΙΟ ΠΡΟΓΡΑΜΜΑ'!G50="2α",'ΩΡΟΛΟΓΙΟ ΠΡΟΓΡΑΜΜΑ'!G50="3α",'ΩΡΟΛΟΓΙΟ ΠΡΟΓΡΑΜΜΑ'!G50="4α",'ΩΡΟΛΟΓΙΟ ΠΡΟΓΡΑΜΜΑ'!G50="5α",'ΩΡΟΛΟΓΙΟ ΠΡΟΓΡΑΜΜΑ'!G50="6α",'ΩΡΟΛΟΓΙΟ ΠΡΟΓΡΑΜΜΑ'!G50="1β",'ΩΡΟΛΟΓΙΟ ΠΡΟΓΡΑΜΜΑ'!G50="2β",'ΩΡΟΛΟΓΙΟ ΠΡΟΓΡΑΜΜΑ'!G50="3β",'ΩΡΟΛΟΓΙΟ ΠΡΟΓΡΑΜΜΑ'!G50="4β",'ΩΡΟΛΟΓΙΟ ΠΡΟΓΡΑΜΜΑ'!G50="5β",'ΩΡΟΛΟΓΙΟ ΠΡΟΓΡΑΜΜΑ'!G50="6β")=TRUE,0.5,0))))</f>
        <v>0</v>
      </c>
      <c r="H50" s="118">
        <f t="shared" si="39"/>
        <v>0</v>
      </c>
      <c r="I50" s="9"/>
      <c r="J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L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M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N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O50" s="118" t="e">
        <f t="shared" si="32"/>
        <v>#REF!</v>
      </c>
      <c r="P50" s="9"/>
      <c r="Q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50" s="119">
        <f>IF(OR('ΩΡΟΛΟΓΙΟ ΠΡΟΓΡΑΜΜΑ'!R53="1η-2η",'ΩΡΟΛΟΓΙΟ ΠΡΟΓΡΑΜΜΑ'!R53="2η-3η",'ΩΡΟΛΟΓΙΟ ΠΡΟΓΡΑΜΜΑ'!R53="3η-4η",'ΩΡΟΛΟΓΙΟ ΠΡΟΓΡΑΜΜΑ'!R53="4η-5η",'ΩΡΟΛΟΓΙΟ ΠΡΟΓΡΑΜΜΑ'!R53="5η-6η",'ΩΡΟΛΟΓΙΟ ΠΡΟΓΡΑΜΜΑ'!R53="6η-7η")=TRUE,2,IF(OR('ΩΡΟΛΟΓΙΟ ΠΡΟΓΡΑΜΜΑ'!R53="1η",'ΩΡΟΛΟΓΙΟ ΠΡΟΓΡΑΜΜΑ'!R53="2η",'ΩΡΟΛΟΓΙΟ ΠΡΟΓΡΑΜΜΑ'!R53="3η",'ΩΡΟΛΟΓΙΟ ΠΡΟΓΡΑΜΜΑ'!R53="4η",'ΩΡΟΛΟΓΙΟ ΠΡΟΓΡΑΜΜΑ'!R53="5η",'ΩΡΟΛΟΓΙΟ ΠΡΟΓΡΑΜΜΑ'!R53="6η",'ΩΡΟΛΟΓΙΟ ΠΡΟΓΡΑΜΜΑ'!R53="7η")=TRUE,1,0))</f>
        <v>0</v>
      </c>
      <c r="S50" s="119">
        <f>IF(OR('ΩΡΟΛΟΓΙΟ ΠΡΟΓΡΑΜΜΑ'!S53="1η-2η",'ΩΡΟΛΟΓΙΟ ΠΡΟΓΡΑΜΜΑ'!S53="2η-3η",'ΩΡΟΛΟΓΙΟ ΠΡΟΓΡΑΜΜΑ'!S53="3η-4η",'ΩΡΟΛΟΓΙΟ ΠΡΟΓΡΑΜΜΑ'!S53="4η-5η",'ΩΡΟΛΟΓΙΟ ΠΡΟΓΡΑΜΜΑ'!S53="5η-6η",'ΩΡΟΛΟΓΙΟ ΠΡΟΓΡΑΜΜΑ'!S53="6η-7η")=TRUE,2,IF(OR('ΩΡΟΛΟΓΙΟ ΠΡΟΓΡΑΜΜΑ'!S53="1η",'ΩΡΟΛΟΓΙΟ ΠΡΟΓΡΑΜΜΑ'!S53="2η",'ΩΡΟΛΟΓΙΟ ΠΡΟΓΡΑΜΜΑ'!S53="3η",'ΩΡΟΛΟΓΙΟ ΠΡΟΓΡΑΜΜΑ'!S53="4η",'ΩΡΟΛΟΓΙΟ ΠΡΟΓΡΑΜΜΑ'!S53="5η",'ΩΡΟΛΟΓΙΟ ΠΡΟΓΡΑΜΜΑ'!S53="6η",'ΩΡΟΛΟΓΙΟ ΠΡΟΓΡΑΜΜΑ'!S53="7η")=TRUE,1,0))</f>
        <v>0</v>
      </c>
      <c r="T50" s="119">
        <f>IF(OR('ΩΡΟΛΟΓΙΟ ΠΡΟΓΡΑΜΜΑ'!T53="1η-2η",'ΩΡΟΛΟΓΙΟ ΠΡΟΓΡΑΜΜΑ'!T53="2η-3η",'ΩΡΟΛΟΓΙΟ ΠΡΟΓΡΑΜΜΑ'!T53="3η-4η",'ΩΡΟΛΟΓΙΟ ΠΡΟΓΡΑΜΜΑ'!T53="4η-5η",'ΩΡΟΛΟΓΙΟ ΠΡΟΓΡΑΜΜΑ'!T53="5η-6η",'ΩΡΟΛΟΓΙΟ ΠΡΟΓΡΑΜΜΑ'!T53="6η-7η")=TRUE,2,IF(OR('ΩΡΟΛΟΓΙΟ ΠΡΟΓΡΑΜΜΑ'!T53="1η",'ΩΡΟΛΟΓΙΟ ΠΡΟΓΡΑΜΜΑ'!T53="2η",'ΩΡΟΛΟΓΙΟ ΠΡΟΓΡΑΜΜΑ'!T53="3η",'ΩΡΟΛΟΓΙΟ ΠΡΟΓΡΑΜΜΑ'!T53="4η",'ΩΡΟΛΟΓΙΟ ΠΡΟΓΡΑΜΜΑ'!T53="5η",'ΩΡΟΛΟΓΙΟ ΠΡΟΓΡΑΜΜΑ'!T53="6η",'ΩΡΟΛΟΓΙΟ ΠΡΟΓΡΑΜΜΑ'!T53="7η")=TRUE,1,0))</f>
        <v>0</v>
      </c>
      <c r="U50" s="119">
        <f>IF(OR('ΩΡΟΛΟΓΙΟ ΠΡΟΓΡΑΜΜΑ'!U53="1η-2η",'ΩΡΟΛΟΓΙΟ ΠΡΟΓΡΑΜΜΑ'!U53="2η-3η",'ΩΡΟΛΟΓΙΟ ΠΡΟΓΡΑΜΜΑ'!U53="3η-4η",'ΩΡΟΛΟΓΙΟ ΠΡΟΓΡΑΜΜΑ'!U53="4η-5η",'ΩΡΟΛΟΓΙΟ ΠΡΟΓΡΑΜΜΑ'!U53="5η-6η",'ΩΡΟΛΟΓΙΟ ΠΡΟΓΡΑΜΜΑ'!U53="6η-7η")=TRUE,2,IF(OR('ΩΡΟΛΟΓΙΟ ΠΡΟΓΡΑΜΜΑ'!U53="1η",'ΩΡΟΛΟΓΙΟ ΠΡΟΓΡΑΜΜΑ'!U53="2η",'ΩΡΟΛΟΓΙΟ ΠΡΟΓΡΑΜΜΑ'!U53="3η",'ΩΡΟΛΟΓΙΟ ΠΡΟΓΡΑΜΜΑ'!U53="4η",'ΩΡΟΛΟΓΙΟ ΠΡΟΓΡΑΜΜΑ'!U53="5η",'ΩΡΟΛΟΓΙΟ ΠΡΟΓΡΑΜΜΑ'!U53="6η",'ΩΡΟΛΟΓΙΟ ΠΡΟΓΡΑΜΜΑ'!U53="7η")=TRUE,1,0))</f>
        <v>0</v>
      </c>
      <c r="V50" s="118" t="e">
        <f t="shared" si="33"/>
        <v>#REF!</v>
      </c>
      <c r="W50" s="9"/>
      <c r="X50" s="119">
        <f>IF(OR('ΩΡΟΛΟΓΙΟ ΠΡΟΓΡΑΜΜΑ'!X53="1η-2η",'ΩΡΟΛΟΓΙΟ ΠΡΟΓΡΑΜΜΑ'!X53="2η-3η",'ΩΡΟΛΟΓΙΟ ΠΡΟΓΡΑΜΜΑ'!X53="3η-4η",'ΩΡΟΛΟΓΙΟ ΠΡΟΓΡΑΜΜΑ'!X53="4η-5η",'ΩΡΟΛΟΓΙΟ ΠΡΟΓΡΑΜΜΑ'!X53="5η-6η",'ΩΡΟΛΟΓΙΟ ΠΡΟΓΡΑΜΜΑ'!X53="6η-7η")=TRUE,2,IF(OR('ΩΡΟΛΟΓΙΟ ΠΡΟΓΡΑΜΜΑ'!X53="1η",'ΩΡΟΛΟΓΙΟ ΠΡΟΓΡΑΜΜΑ'!X53="2η",'ΩΡΟΛΟΓΙΟ ΠΡΟΓΡΑΜΜΑ'!X53="3η",'ΩΡΟΛΟΓΙΟ ΠΡΟΓΡΑΜΜΑ'!X53="4η",'ΩΡΟΛΟΓΙΟ ΠΡΟΓΡΑΜΜΑ'!X53="5η",'ΩΡΟΛΟΓΙΟ ΠΡΟΓΡΑΜΜΑ'!X53="6η",'ΩΡΟΛΟΓΙΟ ΠΡΟΓΡΑΜΜΑ'!X53="7η")=TRUE,1,0))</f>
        <v>0</v>
      </c>
      <c r="Y50" s="119">
        <f>IF(OR('ΩΡΟΛΟΓΙΟ ΠΡΟΓΡΑΜΜΑ'!Y53="1η-2η",'ΩΡΟΛΟΓΙΟ ΠΡΟΓΡΑΜΜΑ'!Y53="2η-3η",'ΩΡΟΛΟΓΙΟ ΠΡΟΓΡΑΜΜΑ'!Y53="3η-4η",'ΩΡΟΛΟΓΙΟ ΠΡΟΓΡΑΜΜΑ'!Y53="4η-5η",'ΩΡΟΛΟΓΙΟ ΠΡΟΓΡΑΜΜΑ'!Y53="5η-6η",'ΩΡΟΛΟΓΙΟ ΠΡΟΓΡΑΜΜΑ'!Y53="6η-7η")=TRUE,2,IF(OR('ΩΡΟΛΟΓΙΟ ΠΡΟΓΡΑΜΜΑ'!Y53="1η",'ΩΡΟΛΟΓΙΟ ΠΡΟΓΡΑΜΜΑ'!Y53="2η",'ΩΡΟΛΟΓΙΟ ΠΡΟΓΡΑΜΜΑ'!Y53="3η",'ΩΡΟΛΟΓΙΟ ΠΡΟΓΡΑΜΜΑ'!Y53="4η",'ΩΡΟΛΟΓΙΟ ΠΡΟΓΡΑΜΜΑ'!Y53="5η",'ΩΡΟΛΟΓΙΟ ΠΡΟΓΡΑΜΜΑ'!Y53="6η",'ΩΡΟΛΟΓΙΟ ΠΡΟΓΡΑΜΜΑ'!Y53="7η")=TRUE,1,0))</f>
        <v>0</v>
      </c>
      <c r="Z50" s="119">
        <f>IF(OR('ΩΡΟΛΟΓΙΟ ΠΡΟΓΡΑΜΜΑ'!Z53="1η-2η",'ΩΡΟΛΟΓΙΟ ΠΡΟΓΡΑΜΜΑ'!Z53="2η-3η",'ΩΡΟΛΟΓΙΟ ΠΡΟΓΡΑΜΜΑ'!Z53="3η-4η",'ΩΡΟΛΟΓΙΟ ΠΡΟΓΡΑΜΜΑ'!Z53="4η-5η",'ΩΡΟΛΟΓΙΟ ΠΡΟΓΡΑΜΜΑ'!Z53="5η-6η",'ΩΡΟΛΟΓΙΟ ΠΡΟΓΡΑΜΜΑ'!Z53="6η-7η")=TRUE,2,IF(OR('ΩΡΟΛΟΓΙΟ ΠΡΟΓΡΑΜΜΑ'!Z53="1η",'ΩΡΟΛΟΓΙΟ ΠΡΟΓΡΑΜΜΑ'!Z53="2η",'ΩΡΟΛΟΓΙΟ ΠΡΟΓΡΑΜΜΑ'!Z53="3η",'ΩΡΟΛΟΓΙΟ ΠΡΟΓΡΑΜΜΑ'!Z53="4η",'ΩΡΟΛΟΓΙΟ ΠΡΟΓΡΑΜΜΑ'!Z53="5η",'ΩΡΟΛΟΓΙΟ ΠΡΟΓΡΑΜΜΑ'!Z53="6η",'ΩΡΟΛΟΓΙΟ ΠΡΟΓΡΑΜΜΑ'!Z53="7η")=TRUE,1,0))</f>
        <v>0</v>
      </c>
      <c r="AA50" s="119">
        <f>IF(OR('ΩΡΟΛΟΓΙΟ ΠΡΟΓΡΑΜΜΑ'!AA53="1η-2η",'ΩΡΟΛΟΓΙΟ ΠΡΟΓΡΑΜΜΑ'!AA53="2η-3η",'ΩΡΟΛΟΓΙΟ ΠΡΟΓΡΑΜΜΑ'!AA53="3η-4η",'ΩΡΟΛΟΓΙΟ ΠΡΟΓΡΑΜΜΑ'!AA53="4η-5η",'ΩΡΟΛΟΓΙΟ ΠΡΟΓΡΑΜΜΑ'!AA53="5η-6η",'ΩΡΟΛΟΓΙΟ ΠΡΟΓΡΑΜΜΑ'!AA53="6η-7η")=TRUE,2,IF(OR('ΩΡΟΛΟΓΙΟ ΠΡΟΓΡΑΜΜΑ'!AA53="1η",'ΩΡΟΛΟΓΙΟ ΠΡΟΓΡΑΜΜΑ'!AA53="2η",'ΩΡΟΛΟΓΙΟ ΠΡΟΓΡΑΜΜΑ'!AA53="3η",'ΩΡΟΛΟΓΙΟ ΠΡΟΓΡΑΜΜΑ'!AA53="4η",'ΩΡΟΛΟΓΙΟ ΠΡΟΓΡΑΜΜΑ'!AA53="5η",'ΩΡΟΛΟΓΙΟ ΠΡΟΓΡΑΜΜΑ'!AA53="6η",'ΩΡΟΛΟΓΙΟ ΠΡΟΓΡΑΜΜΑ'!AA53="7η")=TRUE,1,0))</f>
        <v>0</v>
      </c>
      <c r="AB50" s="119">
        <f>IF(OR('ΩΡΟΛΟΓΙΟ ΠΡΟΓΡΑΜΜΑ'!AB53="1η-2η",'ΩΡΟΛΟΓΙΟ ΠΡΟΓΡΑΜΜΑ'!AB53="2η-3η",'ΩΡΟΛΟΓΙΟ ΠΡΟΓΡΑΜΜΑ'!AB53="3η-4η",'ΩΡΟΛΟΓΙΟ ΠΡΟΓΡΑΜΜΑ'!AB53="4η-5η",'ΩΡΟΛΟΓΙΟ ΠΡΟΓΡΑΜΜΑ'!AB53="5η-6η",'ΩΡΟΛΟΓΙΟ ΠΡΟΓΡΑΜΜΑ'!AB53="6η-7η")=TRUE,2,IF(OR('ΩΡΟΛΟΓΙΟ ΠΡΟΓΡΑΜΜΑ'!AB53="1η",'ΩΡΟΛΟΓΙΟ ΠΡΟΓΡΑΜΜΑ'!AB53="2η",'ΩΡΟΛΟΓΙΟ ΠΡΟΓΡΑΜΜΑ'!AB53="3η",'ΩΡΟΛΟΓΙΟ ΠΡΟΓΡΑΜΜΑ'!AB53="4η",'ΩΡΟΛΟΓΙΟ ΠΡΟΓΡΑΜΜΑ'!AB53="5η",'ΩΡΟΛΟΓΙΟ ΠΡΟΓΡΑΜΜΑ'!AB53="6η",'ΩΡΟΛΟΓΙΟ ΠΡΟΓΡΑΜΜΑ'!AB53="7η")=TRUE,1,0))</f>
        <v>0</v>
      </c>
      <c r="AC50" s="118">
        <f t="shared" si="34"/>
        <v>0</v>
      </c>
      <c r="AD50" s="9"/>
      <c r="AE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G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H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I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J50" s="118" t="e">
        <f t="shared" si="40"/>
        <v>#REF!</v>
      </c>
      <c r="AK50" s="9"/>
      <c r="AL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M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N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O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P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Q50" s="118" t="e">
        <f t="shared" si="41"/>
        <v>#REF!</v>
      </c>
      <c r="AR50" s="9"/>
      <c r="AS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T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U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V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W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X50" s="118" t="e">
        <f t="shared" si="42"/>
        <v>#REF!</v>
      </c>
      <c r="AY50" s="9"/>
      <c r="AZ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A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B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C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D50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BE50" s="118" t="e">
        <f t="shared" si="43"/>
        <v>#REF!</v>
      </c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  <row r="51" spans="1:85" ht="12.75" customHeight="1">
      <c r="A51" s="9"/>
      <c r="B51" s="9"/>
      <c r="C51" s="9">
        <f>IF(OR('ΩΡΟΛΟΓΙΟ ΠΡΟΓΡΑΜΜΑ'!C51="1-2",'ΩΡΟΛΟΓΙΟ ΠΡΟΓΡΑΜΜΑ'!C51="2-3",'ΩΡΟΛΟΓΙΟ ΠΡΟΓΡΑΜΜΑ'!C51="3-4",'ΩΡΟΛΟΓΙΟ ΠΡΟΓΡΑΜΜΑ'!C51="4-5",'ΩΡΟΛΟΓΙΟ ΠΡΟΓΡΑΜΜΑ'!C51="5-6")=TRUE,2,IF(OR('ΩΡΟΛΟΓΙΟ ΠΡΟΓΡΑΜΜΑ'!C51=1,'ΩΡΟΛΟΓΙΟ ΠΡΟΓΡΑΜΜΑ'!C51=2,'ΩΡΟΛΟΓΙΟ ΠΡΟΓΡΑΜΜΑ'!C51=3,'ΩΡΟΛΟΓΙΟ ΠΡΟΓΡΑΜΜΑ'!C51=4,'ΩΡΟΛΟΓΙΟ ΠΡΟΓΡΑΜΜΑ'!C51=5,'ΩΡΟΛΟΓΙΟ ΠΡΟΓΡΑΜΜΑ'!C51=6)=TRUE,1,IF(OR('ΩΡΟΛΟΓΙΟ ΠΡΟΓΡΑΜΜΑ'!C51="1β-2α",'ΩΡΟΛΟΓΙΟ ΠΡΟΓΡΑΜΜΑ'!C51="2β-3α",'ΩΡΟΛΟΓΙΟ ΠΡΟΓΡΑΜΜΑ'!C51="3β-4α",'ΩΡΟΛΟΓΙΟ ΠΡΟΓΡΑΜΜΑ'!C51="4β-5α",'ΩΡΟΛΟΓΙΟ ΠΡΟΓΡΑΜΜΑ'!C51="5β-6α")=TRUE,1,IF(OR('ΩΡΟΛΟΓΙΟ ΠΡΟΓΡΑΜΜΑ'!C51="1α",'ΩΡΟΛΟΓΙΟ ΠΡΟΓΡΑΜΜΑ'!C51="2α",'ΩΡΟΛΟΓΙΟ ΠΡΟΓΡΑΜΜΑ'!C51="3α",'ΩΡΟΛΟΓΙΟ ΠΡΟΓΡΑΜΜΑ'!C51="4α",'ΩΡΟΛΟΓΙΟ ΠΡΟΓΡΑΜΜΑ'!C51="5α",'ΩΡΟΛΟΓΙΟ ΠΡΟΓΡΑΜΜΑ'!C51="6α",'ΩΡΟΛΟΓΙΟ ΠΡΟΓΡΑΜΜΑ'!C51="1β",'ΩΡΟΛΟΓΙΟ ΠΡΟΓΡΑΜΜΑ'!C51="2β",'ΩΡΟΛΟΓΙΟ ΠΡΟΓΡΑΜΜΑ'!C51="3β",'ΩΡΟΛΟΓΙΟ ΠΡΟΓΡΑΜΜΑ'!C51="4β",'ΩΡΟΛΟΓΙΟ ΠΡΟΓΡΑΜΜΑ'!C51="5β",'ΩΡΟΛΟΓΙΟ ΠΡΟΓΡΑΜΜΑ'!C51="6β")=TRUE,0.5,0))))</f>
        <v>0</v>
      </c>
      <c r="D51" s="9">
        <f>IF(OR('ΩΡΟΛΟΓΙΟ ΠΡΟΓΡΑΜΜΑ'!D51="1-2",'ΩΡΟΛΟΓΙΟ ΠΡΟΓΡΑΜΜΑ'!D51="2-3",'ΩΡΟΛΟΓΙΟ ΠΡΟΓΡΑΜΜΑ'!D51="3-4",'ΩΡΟΛΟΓΙΟ ΠΡΟΓΡΑΜΜΑ'!D51="4-5",'ΩΡΟΛΟΓΙΟ ΠΡΟΓΡΑΜΜΑ'!D51="5-6")=TRUE,2,IF(OR('ΩΡΟΛΟΓΙΟ ΠΡΟΓΡΑΜΜΑ'!D51=1,'ΩΡΟΛΟΓΙΟ ΠΡΟΓΡΑΜΜΑ'!D51=2,'ΩΡΟΛΟΓΙΟ ΠΡΟΓΡΑΜΜΑ'!D51=3,'ΩΡΟΛΟΓΙΟ ΠΡΟΓΡΑΜΜΑ'!D51=4,'ΩΡΟΛΟΓΙΟ ΠΡΟΓΡΑΜΜΑ'!D51=5,'ΩΡΟΛΟΓΙΟ ΠΡΟΓΡΑΜΜΑ'!D51=6)=TRUE,1,IF(OR('ΩΡΟΛΟΓΙΟ ΠΡΟΓΡΑΜΜΑ'!D51="1β-2α",'ΩΡΟΛΟΓΙΟ ΠΡΟΓΡΑΜΜΑ'!D51="2β-3α",'ΩΡΟΛΟΓΙΟ ΠΡΟΓΡΑΜΜΑ'!D51="3β-4α",'ΩΡΟΛΟΓΙΟ ΠΡΟΓΡΑΜΜΑ'!D51="4β-5α",'ΩΡΟΛΟΓΙΟ ΠΡΟΓΡΑΜΜΑ'!D51="5β-6α")=TRUE,1,IF(OR('ΩΡΟΛΟΓΙΟ ΠΡΟΓΡΑΜΜΑ'!D51="1α",'ΩΡΟΛΟΓΙΟ ΠΡΟΓΡΑΜΜΑ'!D51="2α",'ΩΡΟΛΟΓΙΟ ΠΡΟΓΡΑΜΜΑ'!D51="3α",'ΩΡΟΛΟΓΙΟ ΠΡΟΓΡΑΜΜΑ'!D51="4α",'ΩΡΟΛΟΓΙΟ ΠΡΟΓΡΑΜΜΑ'!D51="5α",'ΩΡΟΛΟΓΙΟ ΠΡΟΓΡΑΜΜΑ'!D51="6α",'ΩΡΟΛΟΓΙΟ ΠΡΟΓΡΑΜΜΑ'!D51="1β",'ΩΡΟΛΟΓΙΟ ΠΡΟΓΡΑΜΜΑ'!D51="2β",'ΩΡΟΛΟΓΙΟ ΠΡΟΓΡΑΜΜΑ'!D51="3β",'ΩΡΟΛΟΓΙΟ ΠΡΟΓΡΑΜΜΑ'!D51="4β",'ΩΡΟΛΟΓΙΟ ΠΡΟΓΡΑΜΜΑ'!D51="5β",'ΩΡΟΛΟΓΙΟ ΠΡΟΓΡΑΜΜΑ'!D51="6β")=TRUE,0.5,0))))</f>
        <v>0</v>
      </c>
      <c r="E51" s="9">
        <f>IF(OR('ΩΡΟΛΟΓΙΟ ΠΡΟΓΡΑΜΜΑ'!E51="1-2",'ΩΡΟΛΟΓΙΟ ΠΡΟΓΡΑΜΜΑ'!E51="2-3",'ΩΡΟΛΟΓΙΟ ΠΡΟΓΡΑΜΜΑ'!E51="3-4",'ΩΡΟΛΟΓΙΟ ΠΡΟΓΡΑΜΜΑ'!E51="4-5",'ΩΡΟΛΟΓΙΟ ΠΡΟΓΡΑΜΜΑ'!E51="5-6")=TRUE,2,IF(OR('ΩΡΟΛΟΓΙΟ ΠΡΟΓΡΑΜΜΑ'!E51=1,'ΩΡΟΛΟΓΙΟ ΠΡΟΓΡΑΜΜΑ'!E51=2,'ΩΡΟΛΟΓΙΟ ΠΡΟΓΡΑΜΜΑ'!E51=3,'ΩΡΟΛΟΓΙΟ ΠΡΟΓΡΑΜΜΑ'!E51=4,'ΩΡΟΛΟΓΙΟ ΠΡΟΓΡΑΜΜΑ'!E51=5,'ΩΡΟΛΟΓΙΟ ΠΡΟΓΡΑΜΜΑ'!E51=6)=TRUE,1,IF(OR('ΩΡΟΛΟΓΙΟ ΠΡΟΓΡΑΜΜΑ'!E51="1β-2α",'ΩΡΟΛΟΓΙΟ ΠΡΟΓΡΑΜΜΑ'!E51="2β-3α",'ΩΡΟΛΟΓΙΟ ΠΡΟΓΡΑΜΜΑ'!E51="3β-4α",'ΩΡΟΛΟΓΙΟ ΠΡΟΓΡΑΜΜΑ'!E51="4β-5α",'ΩΡΟΛΟΓΙΟ ΠΡΟΓΡΑΜΜΑ'!E51="5β-6α")=TRUE,1,IF(OR('ΩΡΟΛΟΓΙΟ ΠΡΟΓΡΑΜΜΑ'!E51="1α",'ΩΡΟΛΟΓΙΟ ΠΡΟΓΡΑΜΜΑ'!E51="2α",'ΩΡΟΛΟΓΙΟ ΠΡΟΓΡΑΜΜΑ'!E51="3α",'ΩΡΟΛΟΓΙΟ ΠΡΟΓΡΑΜΜΑ'!E51="4α",'ΩΡΟΛΟΓΙΟ ΠΡΟΓΡΑΜΜΑ'!E51="5α",'ΩΡΟΛΟΓΙΟ ΠΡΟΓΡΑΜΜΑ'!E51="6α",'ΩΡΟΛΟΓΙΟ ΠΡΟΓΡΑΜΜΑ'!E51="1β",'ΩΡΟΛΟΓΙΟ ΠΡΟΓΡΑΜΜΑ'!E51="2β",'ΩΡΟΛΟΓΙΟ ΠΡΟΓΡΑΜΜΑ'!E51="3β",'ΩΡΟΛΟΓΙΟ ΠΡΟΓΡΑΜΜΑ'!E51="4β",'ΩΡΟΛΟΓΙΟ ΠΡΟΓΡΑΜΜΑ'!E51="5β",'ΩΡΟΛΟΓΙΟ ΠΡΟΓΡΑΜΜΑ'!E51="6β")=TRUE,0.5,0))))</f>
        <v>0</v>
      </c>
      <c r="F51" s="9">
        <f>IF(OR('ΩΡΟΛΟΓΙΟ ΠΡΟΓΡΑΜΜΑ'!F51="1-2",'ΩΡΟΛΟΓΙΟ ΠΡΟΓΡΑΜΜΑ'!F51="2-3",'ΩΡΟΛΟΓΙΟ ΠΡΟΓΡΑΜΜΑ'!F51="3-4",'ΩΡΟΛΟΓΙΟ ΠΡΟΓΡΑΜΜΑ'!F51="4-5",'ΩΡΟΛΟΓΙΟ ΠΡΟΓΡΑΜΜΑ'!F51="5-6")=TRUE,2,IF(OR('ΩΡΟΛΟΓΙΟ ΠΡΟΓΡΑΜΜΑ'!F51=1,'ΩΡΟΛΟΓΙΟ ΠΡΟΓΡΑΜΜΑ'!F51=2,'ΩΡΟΛΟΓΙΟ ΠΡΟΓΡΑΜΜΑ'!F51=3,'ΩΡΟΛΟΓΙΟ ΠΡΟΓΡΑΜΜΑ'!F51=4,'ΩΡΟΛΟΓΙΟ ΠΡΟΓΡΑΜΜΑ'!F51=5,'ΩΡΟΛΟΓΙΟ ΠΡΟΓΡΑΜΜΑ'!F51=6)=TRUE,1,IF(OR('ΩΡΟΛΟΓΙΟ ΠΡΟΓΡΑΜΜΑ'!F51="1β-2α",'ΩΡΟΛΟΓΙΟ ΠΡΟΓΡΑΜΜΑ'!F51="2β-3α",'ΩΡΟΛΟΓΙΟ ΠΡΟΓΡΑΜΜΑ'!F51="3β-4α",'ΩΡΟΛΟΓΙΟ ΠΡΟΓΡΑΜΜΑ'!F51="4β-5α",'ΩΡΟΛΟΓΙΟ ΠΡΟΓΡΑΜΜΑ'!F51="5β-6α")=TRUE,1,IF(OR('ΩΡΟΛΟΓΙΟ ΠΡΟΓΡΑΜΜΑ'!F51="1α",'ΩΡΟΛΟΓΙΟ ΠΡΟΓΡΑΜΜΑ'!F51="2α",'ΩΡΟΛΟΓΙΟ ΠΡΟΓΡΑΜΜΑ'!F51="3α",'ΩΡΟΛΟΓΙΟ ΠΡΟΓΡΑΜΜΑ'!F51="4α",'ΩΡΟΛΟΓΙΟ ΠΡΟΓΡΑΜΜΑ'!F51="5α",'ΩΡΟΛΟΓΙΟ ΠΡΟΓΡΑΜΜΑ'!F51="6α",'ΩΡΟΛΟΓΙΟ ΠΡΟΓΡΑΜΜΑ'!F51="1β",'ΩΡΟΛΟΓΙΟ ΠΡΟΓΡΑΜΜΑ'!F51="2β",'ΩΡΟΛΟΓΙΟ ΠΡΟΓΡΑΜΜΑ'!F51="3β",'ΩΡΟΛΟΓΙΟ ΠΡΟΓΡΑΜΜΑ'!F51="4β",'ΩΡΟΛΟΓΙΟ ΠΡΟΓΡΑΜΜΑ'!F51="5β",'ΩΡΟΛΟΓΙΟ ΠΡΟΓΡΑΜΜΑ'!F51="6β")=TRUE,0.5,0))))</f>
        <v>0</v>
      </c>
      <c r="G51" s="9">
        <f>IF(OR('ΩΡΟΛΟΓΙΟ ΠΡΟΓΡΑΜΜΑ'!G51="1-2",'ΩΡΟΛΟΓΙΟ ΠΡΟΓΡΑΜΜΑ'!G51="2-3",'ΩΡΟΛΟΓΙΟ ΠΡΟΓΡΑΜΜΑ'!G51="3-4",'ΩΡΟΛΟΓΙΟ ΠΡΟΓΡΑΜΜΑ'!G51="4-5",'ΩΡΟΛΟΓΙΟ ΠΡΟΓΡΑΜΜΑ'!G51="5-6")=TRUE,2,IF(OR('ΩΡΟΛΟΓΙΟ ΠΡΟΓΡΑΜΜΑ'!G51=1,'ΩΡΟΛΟΓΙΟ ΠΡΟΓΡΑΜΜΑ'!G51=2,'ΩΡΟΛΟΓΙΟ ΠΡΟΓΡΑΜΜΑ'!G51=3,'ΩΡΟΛΟΓΙΟ ΠΡΟΓΡΑΜΜΑ'!G51=4,'ΩΡΟΛΟΓΙΟ ΠΡΟΓΡΑΜΜΑ'!G51=5,'ΩΡΟΛΟΓΙΟ ΠΡΟΓΡΑΜΜΑ'!G51=6)=TRUE,1,IF(OR('ΩΡΟΛΟΓΙΟ ΠΡΟΓΡΑΜΜΑ'!G51="1β-2α",'ΩΡΟΛΟΓΙΟ ΠΡΟΓΡΑΜΜΑ'!G51="2β-3α",'ΩΡΟΛΟΓΙΟ ΠΡΟΓΡΑΜΜΑ'!G51="3β-4α",'ΩΡΟΛΟΓΙΟ ΠΡΟΓΡΑΜΜΑ'!G51="4β-5α",'ΩΡΟΛΟΓΙΟ ΠΡΟΓΡΑΜΜΑ'!G51="5β-6α")=TRUE,1,IF(OR('ΩΡΟΛΟΓΙΟ ΠΡΟΓΡΑΜΜΑ'!G51="1α",'ΩΡΟΛΟΓΙΟ ΠΡΟΓΡΑΜΜΑ'!G51="2α",'ΩΡΟΛΟΓΙΟ ΠΡΟΓΡΑΜΜΑ'!G51="3α",'ΩΡΟΛΟΓΙΟ ΠΡΟΓΡΑΜΜΑ'!G51="4α",'ΩΡΟΛΟΓΙΟ ΠΡΟΓΡΑΜΜΑ'!G51="5α",'ΩΡΟΛΟΓΙΟ ΠΡΟΓΡΑΜΜΑ'!G51="6α",'ΩΡΟΛΟΓΙΟ ΠΡΟΓΡΑΜΜΑ'!G51="1β",'ΩΡΟΛΟΓΙΟ ΠΡΟΓΡΑΜΜΑ'!G51="2β",'ΩΡΟΛΟΓΙΟ ΠΡΟΓΡΑΜΜΑ'!G51="3β",'ΩΡΟΛΟΓΙΟ ΠΡΟΓΡΑΜΜΑ'!G51="4β",'ΩΡΟΛΟΓΙΟ ΠΡΟΓΡΑΜΜΑ'!G51="5β",'ΩΡΟΛΟΓΙΟ ΠΡΟΓΡΑΜΜΑ'!G51="6β")=TRUE,0.5,0))))</f>
        <v>0</v>
      </c>
      <c r="H51" s="118">
        <f t="shared" si="39"/>
        <v>0</v>
      </c>
      <c r="I51" s="9"/>
      <c r="J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L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M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N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O51" s="118" t="e">
        <f t="shared" si="32"/>
        <v>#REF!</v>
      </c>
      <c r="P51" s="9"/>
      <c r="Q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51" s="119">
        <f>IF(OR('ΩΡΟΛΟΓΙΟ ΠΡΟΓΡΑΜΜΑ'!R55="1η-2η",'ΩΡΟΛΟΓΙΟ ΠΡΟΓΡΑΜΜΑ'!R55="2η-3η",'ΩΡΟΛΟΓΙΟ ΠΡΟΓΡΑΜΜΑ'!R55="3η-4η",'ΩΡΟΛΟΓΙΟ ΠΡΟΓΡΑΜΜΑ'!R55="4η-5η",'ΩΡΟΛΟΓΙΟ ΠΡΟΓΡΑΜΜΑ'!R55="5η-6η",'ΩΡΟΛΟΓΙΟ ΠΡΟΓΡΑΜΜΑ'!R55="6η-7η")=TRUE,2,IF(OR('ΩΡΟΛΟΓΙΟ ΠΡΟΓΡΑΜΜΑ'!R55="1η",'ΩΡΟΛΟΓΙΟ ΠΡΟΓΡΑΜΜΑ'!R55="2η",'ΩΡΟΛΟΓΙΟ ΠΡΟΓΡΑΜΜΑ'!R55="3η",'ΩΡΟΛΟΓΙΟ ΠΡΟΓΡΑΜΜΑ'!R55="4η",'ΩΡΟΛΟΓΙΟ ΠΡΟΓΡΑΜΜΑ'!R55="5η",'ΩΡΟΛΟΓΙΟ ΠΡΟΓΡΑΜΜΑ'!R55="6η",'ΩΡΟΛΟΓΙΟ ΠΡΟΓΡΑΜΜΑ'!R55="7η")=TRUE,1,0))</f>
        <v>0</v>
      </c>
      <c r="S51" s="119">
        <f>IF(OR('ΩΡΟΛΟΓΙΟ ΠΡΟΓΡΑΜΜΑ'!S55="1η-2η",'ΩΡΟΛΟΓΙΟ ΠΡΟΓΡΑΜΜΑ'!S55="2η-3η",'ΩΡΟΛΟΓΙΟ ΠΡΟΓΡΑΜΜΑ'!S55="3η-4η",'ΩΡΟΛΟΓΙΟ ΠΡΟΓΡΑΜΜΑ'!S55="4η-5η",'ΩΡΟΛΟΓΙΟ ΠΡΟΓΡΑΜΜΑ'!S55="5η-6η",'ΩΡΟΛΟΓΙΟ ΠΡΟΓΡΑΜΜΑ'!S55="6η-7η")=TRUE,2,IF(OR('ΩΡΟΛΟΓΙΟ ΠΡΟΓΡΑΜΜΑ'!S55="1η",'ΩΡΟΛΟΓΙΟ ΠΡΟΓΡΑΜΜΑ'!S55="2η",'ΩΡΟΛΟΓΙΟ ΠΡΟΓΡΑΜΜΑ'!S55="3η",'ΩΡΟΛΟΓΙΟ ΠΡΟΓΡΑΜΜΑ'!S55="4η",'ΩΡΟΛΟΓΙΟ ΠΡΟΓΡΑΜΜΑ'!S55="5η",'ΩΡΟΛΟΓΙΟ ΠΡΟΓΡΑΜΜΑ'!S55="6η",'ΩΡΟΛΟΓΙΟ ΠΡΟΓΡΑΜΜΑ'!S55="7η")=TRUE,1,0))</f>
        <v>0</v>
      </c>
      <c r="T51" s="119">
        <f>IF(OR('ΩΡΟΛΟΓΙΟ ΠΡΟΓΡΑΜΜΑ'!T55="1η-2η",'ΩΡΟΛΟΓΙΟ ΠΡΟΓΡΑΜΜΑ'!T55="2η-3η",'ΩΡΟΛΟΓΙΟ ΠΡΟΓΡΑΜΜΑ'!T55="3η-4η",'ΩΡΟΛΟΓΙΟ ΠΡΟΓΡΑΜΜΑ'!T55="4η-5η",'ΩΡΟΛΟΓΙΟ ΠΡΟΓΡΑΜΜΑ'!T55="5η-6η",'ΩΡΟΛΟΓΙΟ ΠΡΟΓΡΑΜΜΑ'!T55="6η-7η")=TRUE,2,IF(OR('ΩΡΟΛΟΓΙΟ ΠΡΟΓΡΑΜΜΑ'!T55="1η",'ΩΡΟΛΟΓΙΟ ΠΡΟΓΡΑΜΜΑ'!T55="2η",'ΩΡΟΛΟΓΙΟ ΠΡΟΓΡΑΜΜΑ'!T55="3η",'ΩΡΟΛΟΓΙΟ ΠΡΟΓΡΑΜΜΑ'!T55="4η",'ΩΡΟΛΟΓΙΟ ΠΡΟΓΡΑΜΜΑ'!T55="5η",'ΩΡΟΛΟΓΙΟ ΠΡΟΓΡΑΜΜΑ'!T55="6η",'ΩΡΟΛΟΓΙΟ ΠΡΟΓΡΑΜΜΑ'!T55="7η")=TRUE,1,0))</f>
        <v>0</v>
      </c>
      <c r="U51" s="119">
        <f>IF(OR('ΩΡΟΛΟΓΙΟ ΠΡΟΓΡΑΜΜΑ'!U55="1η-2η",'ΩΡΟΛΟΓΙΟ ΠΡΟΓΡΑΜΜΑ'!U55="2η-3η",'ΩΡΟΛΟΓΙΟ ΠΡΟΓΡΑΜΜΑ'!U55="3η-4η",'ΩΡΟΛΟΓΙΟ ΠΡΟΓΡΑΜΜΑ'!U55="4η-5η",'ΩΡΟΛΟΓΙΟ ΠΡΟΓΡΑΜΜΑ'!U55="5η-6η",'ΩΡΟΛΟΓΙΟ ΠΡΟΓΡΑΜΜΑ'!U55="6η-7η")=TRUE,2,IF(OR('ΩΡΟΛΟΓΙΟ ΠΡΟΓΡΑΜΜΑ'!U55="1η",'ΩΡΟΛΟΓΙΟ ΠΡΟΓΡΑΜΜΑ'!U55="2η",'ΩΡΟΛΟΓΙΟ ΠΡΟΓΡΑΜΜΑ'!U55="3η",'ΩΡΟΛΟΓΙΟ ΠΡΟΓΡΑΜΜΑ'!U55="4η",'ΩΡΟΛΟΓΙΟ ΠΡΟΓΡΑΜΜΑ'!U55="5η",'ΩΡΟΛΟΓΙΟ ΠΡΟΓΡΑΜΜΑ'!U55="6η",'ΩΡΟΛΟΓΙΟ ΠΡΟΓΡΑΜΜΑ'!U55="7η")=TRUE,1,0))</f>
        <v>0</v>
      </c>
      <c r="V51" s="118" t="e">
        <f t="shared" si="33"/>
        <v>#REF!</v>
      </c>
      <c r="W51" s="9"/>
      <c r="X51" s="119">
        <f>IF(OR('ΩΡΟΛΟΓΙΟ ΠΡΟΓΡΑΜΜΑ'!X55="1η-2η",'ΩΡΟΛΟΓΙΟ ΠΡΟΓΡΑΜΜΑ'!X55="2η-3η",'ΩΡΟΛΟΓΙΟ ΠΡΟΓΡΑΜΜΑ'!X55="3η-4η",'ΩΡΟΛΟΓΙΟ ΠΡΟΓΡΑΜΜΑ'!X55="4η-5η",'ΩΡΟΛΟΓΙΟ ΠΡΟΓΡΑΜΜΑ'!X55="5η-6η",'ΩΡΟΛΟΓΙΟ ΠΡΟΓΡΑΜΜΑ'!X55="6η-7η")=TRUE,2,IF(OR('ΩΡΟΛΟΓΙΟ ΠΡΟΓΡΑΜΜΑ'!X55="1η",'ΩΡΟΛΟΓΙΟ ΠΡΟΓΡΑΜΜΑ'!X55="2η",'ΩΡΟΛΟΓΙΟ ΠΡΟΓΡΑΜΜΑ'!X55="3η",'ΩΡΟΛΟΓΙΟ ΠΡΟΓΡΑΜΜΑ'!X55="4η",'ΩΡΟΛΟΓΙΟ ΠΡΟΓΡΑΜΜΑ'!X55="5η",'ΩΡΟΛΟΓΙΟ ΠΡΟΓΡΑΜΜΑ'!X55="6η",'ΩΡΟΛΟΓΙΟ ΠΡΟΓΡΑΜΜΑ'!X55="7η")=TRUE,1,0))</f>
        <v>0</v>
      </c>
      <c r="Y51" s="119">
        <f>IF(OR('ΩΡΟΛΟΓΙΟ ΠΡΟΓΡΑΜΜΑ'!Y55="1η-2η",'ΩΡΟΛΟΓΙΟ ΠΡΟΓΡΑΜΜΑ'!Y55="2η-3η",'ΩΡΟΛΟΓΙΟ ΠΡΟΓΡΑΜΜΑ'!Y55="3η-4η",'ΩΡΟΛΟΓΙΟ ΠΡΟΓΡΑΜΜΑ'!Y55="4η-5η",'ΩΡΟΛΟΓΙΟ ΠΡΟΓΡΑΜΜΑ'!Y55="5η-6η",'ΩΡΟΛΟΓΙΟ ΠΡΟΓΡΑΜΜΑ'!Y55="6η-7η")=TRUE,2,IF(OR('ΩΡΟΛΟΓΙΟ ΠΡΟΓΡΑΜΜΑ'!Y55="1η",'ΩΡΟΛΟΓΙΟ ΠΡΟΓΡΑΜΜΑ'!Y55="2η",'ΩΡΟΛΟΓΙΟ ΠΡΟΓΡΑΜΜΑ'!Y55="3η",'ΩΡΟΛΟΓΙΟ ΠΡΟΓΡΑΜΜΑ'!Y55="4η",'ΩΡΟΛΟΓΙΟ ΠΡΟΓΡΑΜΜΑ'!Y55="5η",'ΩΡΟΛΟΓΙΟ ΠΡΟΓΡΑΜΜΑ'!Y55="6η",'ΩΡΟΛΟΓΙΟ ΠΡΟΓΡΑΜΜΑ'!Y55="7η")=TRUE,1,0))</f>
        <v>0</v>
      </c>
      <c r="Z51" s="119">
        <f>IF(OR('ΩΡΟΛΟΓΙΟ ΠΡΟΓΡΑΜΜΑ'!Z55="1η-2η",'ΩΡΟΛΟΓΙΟ ΠΡΟΓΡΑΜΜΑ'!Z55="2η-3η",'ΩΡΟΛΟΓΙΟ ΠΡΟΓΡΑΜΜΑ'!Z55="3η-4η",'ΩΡΟΛΟΓΙΟ ΠΡΟΓΡΑΜΜΑ'!Z55="4η-5η",'ΩΡΟΛΟΓΙΟ ΠΡΟΓΡΑΜΜΑ'!Z55="5η-6η",'ΩΡΟΛΟΓΙΟ ΠΡΟΓΡΑΜΜΑ'!Z55="6η-7η")=TRUE,2,IF(OR('ΩΡΟΛΟΓΙΟ ΠΡΟΓΡΑΜΜΑ'!Z55="1η",'ΩΡΟΛΟΓΙΟ ΠΡΟΓΡΑΜΜΑ'!Z55="2η",'ΩΡΟΛΟΓΙΟ ΠΡΟΓΡΑΜΜΑ'!Z55="3η",'ΩΡΟΛΟΓΙΟ ΠΡΟΓΡΑΜΜΑ'!Z55="4η",'ΩΡΟΛΟΓΙΟ ΠΡΟΓΡΑΜΜΑ'!Z55="5η",'ΩΡΟΛΟΓΙΟ ΠΡΟΓΡΑΜΜΑ'!Z55="6η",'ΩΡΟΛΟΓΙΟ ΠΡΟΓΡΑΜΜΑ'!Z55="7η")=TRUE,1,0))</f>
        <v>0</v>
      </c>
      <c r="AA51" s="119">
        <f>IF(OR('ΩΡΟΛΟΓΙΟ ΠΡΟΓΡΑΜΜΑ'!AA55="1η-2η",'ΩΡΟΛΟΓΙΟ ΠΡΟΓΡΑΜΜΑ'!AA55="2η-3η",'ΩΡΟΛΟΓΙΟ ΠΡΟΓΡΑΜΜΑ'!AA55="3η-4η",'ΩΡΟΛΟΓΙΟ ΠΡΟΓΡΑΜΜΑ'!AA55="4η-5η",'ΩΡΟΛΟΓΙΟ ΠΡΟΓΡΑΜΜΑ'!AA55="5η-6η",'ΩΡΟΛΟΓΙΟ ΠΡΟΓΡΑΜΜΑ'!AA55="6η-7η")=TRUE,2,IF(OR('ΩΡΟΛΟΓΙΟ ΠΡΟΓΡΑΜΜΑ'!AA55="1η",'ΩΡΟΛΟΓΙΟ ΠΡΟΓΡΑΜΜΑ'!AA55="2η",'ΩΡΟΛΟΓΙΟ ΠΡΟΓΡΑΜΜΑ'!AA55="3η",'ΩΡΟΛΟΓΙΟ ΠΡΟΓΡΑΜΜΑ'!AA55="4η",'ΩΡΟΛΟΓΙΟ ΠΡΟΓΡΑΜΜΑ'!AA55="5η",'ΩΡΟΛΟΓΙΟ ΠΡΟΓΡΑΜΜΑ'!AA55="6η",'ΩΡΟΛΟΓΙΟ ΠΡΟΓΡΑΜΜΑ'!AA55="7η")=TRUE,1,0))</f>
        <v>0</v>
      </c>
      <c r="AB51" s="119">
        <f>IF(OR('ΩΡΟΛΟΓΙΟ ΠΡΟΓΡΑΜΜΑ'!AB55="1η-2η",'ΩΡΟΛΟΓΙΟ ΠΡΟΓΡΑΜΜΑ'!AB55="2η-3η",'ΩΡΟΛΟΓΙΟ ΠΡΟΓΡΑΜΜΑ'!AB55="3η-4η",'ΩΡΟΛΟΓΙΟ ΠΡΟΓΡΑΜΜΑ'!AB55="4η-5η",'ΩΡΟΛΟΓΙΟ ΠΡΟΓΡΑΜΜΑ'!AB55="5η-6η",'ΩΡΟΛΟΓΙΟ ΠΡΟΓΡΑΜΜΑ'!AB55="6η-7η")=TRUE,2,IF(OR('ΩΡΟΛΟΓΙΟ ΠΡΟΓΡΑΜΜΑ'!AB55="1η",'ΩΡΟΛΟΓΙΟ ΠΡΟΓΡΑΜΜΑ'!AB55="2η",'ΩΡΟΛΟΓΙΟ ΠΡΟΓΡΑΜΜΑ'!AB55="3η",'ΩΡΟΛΟΓΙΟ ΠΡΟΓΡΑΜΜΑ'!AB55="4η",'ΩΡΟΛΟΓΙΟ ΠΡΟΓΡΑΜΜΑ'!AB55="5η",'ΩΡΟΛΟΓΙΟ ΠΡΟΓΡΑΜΜΑ'!AB55="6η",'ΩΡΟΛΟΓΙΟ ΠΡΟΓΡΑΜΜΑ'!AB55="7η")=TRUE,1,0))</f>
        <v>0</v>
      </c>
      <c r="AC51" s="118">
        <f t="shared" si="34"/>
        <v>0</v>
      </c>
      <c r="AD51" s="9"/>
      <c r="AE51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51" s="119">
        <f>IF(OR('ΩΡΟΛΟΓΙΟ ΠΡΟΓΡΑΜΜΑ'!AE52="1η-2η",'ΩΡΟΛΟΓΙΟ ΠΡΟΓΡΑΜΜΑ'!AE52="2η-3η",'ΩΡΟΛΟΓΙΟ ΠΡΟΓΡΑΜΜΑ'!AE52="3η-4η",'ΩΡΟΛΟΓΙΟ ΠΡΟΓΡΑΜΜΑ'!AE52="4η-5η",'ΩΡΟΛΟΓΙΟ ΠΡΟΓΡΑΜΜΑ'!AE52="5η-6η",'ΩΡΟΛΟΓΙΟ ΠΡΟΓΡΑΜΜΑ'!AE52="6η-7η")=TRUE,2,IF(OR('ΩΡΟΛΟΓΙΟ ΠΡΟΓΡΑΜΜΑ'!AE52="1η",'ΩΡΟΛΟΓΙΟ ΠΡΟΓΡΑΜΜΑ'!AE52="2η",'ΩΡΟΛΟΓΙΟ ΠΡΟΓΡΑΜΜΑ'!AE52="3η",'ΩΡΟΛΟΓΙΟ ΠΡΟΓΡΑΜΜΑ'!AE52="4η",'ΩΡΟΛΟΓΙΟ ΠΡΟΓΡΑΜΜΑ'!AE52="5η",'ΩΡΟΛΟΓΙΟ ΠΡΟΓΡΑΜΜΑ'!AE52="6η",'ΩΡΟΛΟΓΙΟ ΠΡΟΓΡΑΜΜΑ'!AE52="7η")=TRUE,1,0))</f>
        <v>0</v>
      </c>
      <c r="AG51" s="119">
        <f>IF(OR('ΩΡΟΛΟΓΙΟ ΠΡΟΓΡΑΜΜΑ'!AF52="1η-2η",'ΩΡΟΛΟΓΙΟ ΠΡΟΓΡΑΜΜΑ'!AF52="2η-3η",'ΩΡΟΛΟΓΙΟ ΠΡΟΓΡΑΜΜΑ'!AF52="3η-4η",'ΩΡΟΛΟΓΙΟ ΠΡΟΓΡΑΜΜΑ'!AF52="4η-5η",'ΩΡΟΛΟΓΙΟ ΠΡΟΓΡΑΜΜΑ'!AF52="5η-6η",'ΩΡΟΛΟΓΙΟ ΠΡΟΓΡΑΜΜΑ'!AF52="6η-7η")=TRUE,2,IF(OR('ΩΡΟΛΟΓΙΟ ΠΡΟΓΡΑΜΜΑ'!AF52="1η",'ΩΡΟΛΟΓΙΟ ΠΡΟΓΡΑΜΜΑ'!AF52="2η",'ΩΡΟΛΟΓΙΟ ΠΡΟΓΡΑΜΜΑ'!AF52="3η",'ΩΡΟΛΟΓΙΟ ΠΡΟΓΡΑΜΜΑ'!AF52="4η",'ΩΡΟΛΟΓΙΟ ΠΡΟΓΡΑΜΜΑ'!AF52="5η",'ΩΡΟΛΟΓΙΟ ΠΡΟΓΡΑΜΜΑ'!AF52="6η",'ΩΡΟΛΟΓΙΟ ΠΡΟΓΡΑΜΜΑ'!AF52="7η")=TRUE,1,0))</f>
        <v>0</v>
      </c>
      <c r="AH51" s="119">
        <f>IF(OR('ΩΡΟΛΟΓΙΟ ΠΡΟΓΡΑΜΜΑ'!AG52="1η-2η",'ΩΡΟΛΟΓΙΟ ΠΡΟΓΡΑΜΜΑ'!AG52="2η-3η",'ΩΡΟΛΟΓΙΟ ΠΡΟΓΡΑΜΜΑ'!AG52="3η-4η",'ΩΡΟΛΟΓΙΟ ΠΡΟΓΡΑΜΜΑ'!AG52="4η-5η",'ΩΡΟΛΟΓΙΟ ΠΡΟΓΡΑΜΜΑ'!AG52="5η-6η",'ΩΡΟΛΟΓΙΟ ΠΡΟΓΡΑΜΜΑ'!AG52="6η-7η")=TRUE,2,IF(OR('ΩΡΟΛΟΓΙΟ ΠΡΟΓΡΑΜΜΑ'!AG52="1η",'ΩΡΟΛΟΓΙΟ ΠΡΟΓΡΑΜΜΑ'!AG52="2η",'ΩΡΟΛΟΓΙΟ ΠΡΟΓΡΑΜΜΑ'!AG52="3η",'ΩΡΟΛΟΓΙΟ ΠΡΟΓΡΑΜΜΑ'!AG52="4η",'ΩΡΟΛΟΓΙΟ ΠΡΟΓΡΑΜΜΑ'!AG52="5η",'ΩΡΟΛΟΓΙΟ ΠΡΟΓΡΑΜΜΑ'!AG52="6η",'ΩΡΟΛΟΓΙΟ ΠΡΟΓΡΑΜΜΑ'!AG52="7η")=TRUE,1,0))</f>
        <v>0</v>
      </c>
      <c r="AI51" s="119">
        <f>IF(OR('ΩΡΟΛΟΓΙΟ ΠΡΟΓΡΑΜΜΑ'!AH52="1η-2η",'ΩΡΟΛΟΓΙΟ ΠΡΟΓΡΑΜΜΑ'!AH52="2η-3η",'ΩΡΟΛΟΓΙΟ ΠΡΟΓΡΑΜΜΑ'!AH52="3η-4η",'ΩΡΟΛΟΓΙΟ ΠΡΟΓΡΑΜΜΑ'!AH52="4η-5η",'ΩΡΟΛΟΓΙΟ ΠΡΟΓΡΑΜΜΑ'!AH52="5η-6η",'ΩΡΟΛΟΓΙΟ ΠΡΟΓΡΑΜΜΑ'!AH52="6η-7η")=TRUE,2,IF(OR('ΩΡΟΛΟΓΙΟ ΠΡΟΓΡΑΜΜΑ'!AH52="1η",'ΩΡΟΛΟΓΙΟ ΠΡΟΓΡΑΜΜΑ'!AH52="2η",'ΩΡΟΛΟΓΙΟ ΠΡΟΓΡΑΜΜΑ'!AH52="3η",'ΩΡΟΛΟΓΙΟ ΠΡΟΓΡΑΜΜΑ'!AH52="4η",'ΩΡΟΛΟΓΙΟ ΠΡΟΓΡΑΜΜΑ'!AH52="5η",'ΩΡΟΛΟΓΙΟ ΠΡΟΓΡΑΜΜΑ'!AH52="6η",'ΩΡΟΛΟΓΙΟ ΠΡΟΓΡΑΜΜΑ'!AH52="7η")=TRUE,1,0))</f>
        <v>0</v>
      </c>
      <c r="AJ51" s="118" t="e">
        <f t="shared" si="40"/>
        <v>#REF!</v>
      </c>
      <c r="AK51" s="9"/>
      <c r="AL51" s="119">
        <f>IF(OR('ΩΡΟΛΟΓΙΟ ΠΡΟΓΡΑΜΜΑ'!AK52="1η-2η",'ΩΡΟΛΟΓΙΟ ΠΡΟΓΡΑΜΜΑ'!AK52="2η-3η",'ΩΡΟΛΟΓΙΟ ΠΡΟΓΡΑΜΜΑ'!AK52="3η-4η",'ΩΡΟΛΟΓΙΟ ΠΡΟΓΡΑΜΜΑ'!AK52="4η-5η",'ΩΡΟΛΟΓΙΟ ΠΡΟΓΡΑΜΜΑ'!AK52="5η-6η",'ΩΡΟΛΟΓΙΟ ΠΡΟΓΡΑΜΜΑ'!AK52="6η-7η")=TRUE,2,IF(OR('ΩΡΟΛΟΓΙΟ ΠΡΟΓΡΑΜΜΑ'!AK52="1η",'ΩΡΟΛΟΓΙΟ ΠΡΟΓΡΑΜΜΑ'!AK52="2η",'ΩΡΟΛΟΓΙΟ ΠΡΟΓΡΑΜΜΑ'!AK52="3η",'ΩΡΟΛΟΓΙΟ ΠΡΟΓΡΑΜΜΑ'!AK52="4η",'ΩΡΟΛΟΓΙΟ ΠΡΟΓΡΑΜΜΑ'!AK52="5η",'ΩΡΟΛΟΓΙΟ ΠΡΟΓΡΑΜΜΑ'!AK52="6η",'ΩΡΟΛΟΓΙΟ ΠΡΟΓΡΑΜΜΑ'!AK52="7η")=TRUE,1,0))</f>
        <v>0</v>
      </c>
      <c r="AM51" s="119">
        <f>IF(OR('ΩΡΟΛΟΓΙΟ ΠΡΟΓΡΑΜΜΑ'!AL52="1η-2η",'ΩΡΟΛΟΓΙΟ ΠΡΟΓΡΑΜΜΑ'!AL52="2η-3η",'ΩΡΟΛΟΓΙΟ ΠΡΟΓΡΑΜΜΑ'!AL52="3η-4η",'ΩΡΟΛΟΓΙΟ ΠΡΟΓΡΑΜΜΑ'!AL52="4η-5η",'ΩΡΟΛΟΓΙΟ ΠΡΟΓΡΑΜΜΑ'!AL52="5η-6η",'ΩΡΟΛΟΓΙΟ ΠΡΟΓΡΑΜΜΑ'!AL52="6η-7η")=TRUE,2,IF(OR('ΩΡΟΛΟΓΙΟ ΠΡΟΓΡΑΜΜΑ'!AL52="1η",'ΩΡΟΛΟΓΙΟ ΠΡΟΓΡΑΜΜΑ'!AL52="2η",'ΩΡΟΛΟΓΙΟ ΠΡΟΓΡΑΜΜΑ'!AL52="3η",'ΩΡΟΛΟΓΙΟ ΠΡΟΓΡΑΜΜΑ'!AL52="4η",'ΩΡΟΛΟΓΙΟ ΠΡΟΓΡΑΜΜΑ'!AL52="5η",'ΩΡΟΛΟΓΙΟ ΠΡΟΓΡΑΜΜΑ'!AL52="6η",'ΩΡΟΛΟΓΙΟ ΠΡΟΓΡΑΜΜΑ'!AL52="7η")=TRUE,1,0))</f>
        <v>0</v>
      </c>
      <c r="AN51" s="119">
        <f>IF(OR('ΩΡΟΛΟΓΙΟ ΠΡΟΓΡΑΜΜΑ'!AM52="1η-2η",'ΩΡΟΛΟΓΙΟ ΠΡΟΓΡΑΜΜΑ'!AM52="2η-3η",'ΩΡΟΛΟΓΙΟ ΠΡΟΓΡΑΜΜΑ'!AM52="3η-4η",'ΩΡΟΛΟΓΙΟ ΠΡΟΓΡΑΜΜΑ'!AM52="4η-5η",'ΩΡΟΛΟΓΙΟ ΠΡΟΓΡΑΜΜΑ'!AM52="5η-6η",'ΩΡΟΛΟΓΙΟ ΠΡΟΓΡΑΜΜΑ'!AM52="6η-7η")=TRUE,2,IF(OR('ΩΡΟΛΟΓΙΟ ΠΡΟΓΡΑΜΜΑ'!AM52="1η",'ΩΡΟΛΟΓΙΟ ΠΡΟΓΡΑΜΜΑ'!AM52="2η",'ΩΡΟΛΟΓΙΟ ΠΡΟΓΡΑΜΜΑ'!AM52="3η",'ΩΡΟΛΟΓΙΟ ΠΡΟΓΡΑΜΜΑ'!AM52="4η",'ΩΡΟΛΟΓΙΟ ΠΡΟΓΡΑΜΜΑ'!AM52="5η",'ΩΡΟΛΟΓΙΟ ΠΡΟΓΡΑΜΜΑ'!AM52="6η",'ΩΡΟΛΟΓΙΟ ΠΡΟΓΡΑΜΜΑ'!AM52="7η")=TRUE,1,0))</f>
        <v>0</v>
      </c>
      <c r="AO51" s="119">
        <f>IF(OR('ΩΡΟΛΟΓΙΟ ΠΡΟΓΡΑΜΜΑ'!AN52="1η-2η",'ΩΡΟΛΟΓΙΟ ΠΡΟΓΡΑΜΜΑ'!AN52="2η-3η",'ΩΡΟΛΟΓΙΟ ΠΡΟΓΡΑΜΜΑ'!AN52="3η-4η",'ΩΡΟΛΟΓΙΟ ΠΡΟΓΡΑΜΜΑ'!AN52="4η-5η",'ΩΡΟΛΟΓΙΟ ΠΡΟΓΡΑΜΜΑ'!AN52="5η-6η",'ΩΡΟΛΟΓΙΟ ΠΡΟΓΡΑΜΜΑ'!AN52="6η-7η")=TRUE,2,IF(OR('ΩΡΟΛΟΓΙΟ ΠΡΟΓΡΑΜΜΑ'!AN52="1η",'ΩΡΟΛΟΓΙΟ ΠΡΟΓΡΑΜΜΑ'!AN52="2η",'ΩΡΟΛΟΓΙΟ ΠΡΟΓΡΑΜΜΑ'!AN52="3η",'ΩΡΟΛΟΓΙΟ ΠΡΟΓΡΑΜΜΑ'!AN52="4η",'ΩΡΟΛΟΓΙΟ ΠΡΟΓΡΑΜΜΑ'!AN52="5η",'ΩΡΟΛΟΓΙΟ ΠΡΟΓΡΑΜΜΑ'!AN52="6η",'ΩΡΟΛΟΓΙΟ ΠΡΟΓΡΑΜΜΑ'!AN52="7η")=TRUE,1,0))</f>
        <v>0</v>
      </c>
      <c r="AP51" s="119">
        <f>IF(OR('ΩΡΟΛΟΓΙΟ ΠΡΟΓΡΑΜΜΑ'!AO52="1η-2η",'ΩΡΟΛΟΓΙΟ ΠΡΟΓΡΑΜΜΑ'!AO52="2η-3η",'ΩΡΟΛΟΓΙΟ ΠΡΟΓΡΑΜΜΑ'!AO52="3η-4η",'ΩΡΟΛΟΓΙΟ ΠΡΟΓΡΑΜΜΑ'!AO52="4η-5η",'ΩΡΟΛΟΓΙΟ ΠΡΟΓΡΑΜΜΑ'!AO52="5η-6η",'ΩΡΟΛΟΓΙΟ ΠΡΟΓΡΑΜΜΑ'!AO52="6η-7η")=TRUE,2,IF(OR('ΩΡΟΛΟΓΙΟ ΠΡΟΓΡΑΜΜΑ'!AO52="1η",'ΩΡΟΛΟΓΙΟ ΠΡΟΓΡΑΜΜΑ'!AO52="2η",'ΩΡΟΛΟΓΙΟ ΠΡΟΓΡΑΜΜΑ'!AO52="3η",'ΩΡΟΛΟΓΙΟ ΠΡΟΓΡΑΜΜΑ'!AO52="4η",'ΩΡΟΛΟΓΙΟ ΠΡΟΓΡΑΜΜΑ'!AO52="5η",'ΩΡΟΛΟΓΙΟ ΠΡΟΓΡΑΜΜΑ'!AO52="6η",'ΩΡΟΛΟΓΙΟ ΠΡΟΓΡΑΜΜΑ'!AO52="7η")=TRUE,1,0))</f>
        <v>0</v>
      </c>
      <c r="AQ51" s="118">
        <f t="shared" si="41"/>
        <v>0</v>
      </c>
      <c r="AR51" s="9"/>
      <c r="AS51" s="119">
        <f>IF(OR('ΩΡΟΛΟΓΙΟ ΠΡΟΓΡΑΜΜΑ'!AR52="1η-2η",'ΩΡΟΛΟΓΙΟ ΠΡΟΓΡΑΜΜΑ'!AR52="2η-3η",'ΩΡΟΛΟΓΙΟ ΠΡΟΓΡΑΜΜΑ'!AR52="3η-4η",'ΩΡΟΛΟΓΙΟ ΠΡΟΓΡΑΜΜΑ'!AR52="4η-5η",'ΩΡΟΛΟΓΙΟ ΠΡΟΓΡΑΜΜΑ'!AR52="5η-6η",'ΩΡΟΛΟΓΙΟ ΠΡΟΓΡΑΜΜΑ'!AR52="6η-7η")=TRUE,2,IF(OR('ΩΡΟΛΟΓΙΟ ΠΡΟΓΡΑΜΜΑ'!AR52="1η",'ΩΡΟΛΟΓΙΟ ΠΡΟΓΡΑΜΜΑ'!AR52="2η",'ΩΡΟΛΟΓΙΟ ΠΡΟΓΡΑΜΜΑ'!AR52="3η",'ΩΡΟΛΟΓΙΟ ΠΡΟΓΡΑΜΜΑ'!AR52="4η",'ΩΡΟΛΟΓΙΟ ΠΡΟΓΡΑΜΜΑ'!AR52="5η",'ΩΡΟΛΟΓΙΟ ΠΡΟΓΡΑΜΜΑ'!AR52="6η",'ΩΡΟΛΟΓΙΟ ΠΡΟΓΡΑΜΜΑ'!AR52="7η")=TRUE,1,0))</f>
        <v>0</v>
      </c>
      <c r="AT51" s="119">
        <f>IF(OR('ΩΡΟΛΟΓΙΟ ΠΡΟΓΡΑΜΜΑ'!AS52="1η-2η",'ΩΡΟΛΟΓΙΟ ΠΡΟΓΡΑΜΜΑ'!AS52="2η-3η",'ΩΡΟΛΟΓΙΟ ΠΡΟΓΡΑΜΜΑ'!AS52="3η-4η",'ΩΡΟΛΟΓΙΟ ΠΡΟΓΡΑΜΜΑ'!AS52="4η-5η",'ΩΡΟΛΟΓΙΟ ΠΡΟΓΡΑΜΜΑ'!AS52="5η-6η",'ΩΡΟΛΟΓΙΟ ΠΡΟΓΡΑΜΜΑ'!AS52="6η-7η")=TRUE,2,IF(OR('ΩΡΟΛΟΓΙΟ ΠΡΟΓΡΑΜΜΑ'!AS52="1η",'ΩΡΟΛΟΓΙΟ ΠΡΟΓΡΑΜΜΑ'!AS52="2η",'ΩΡΟΛΟΓΙΟ ΠΡΟΓΡΑΜΜΑ'!AS52="3η",'ΩΡΟΛΟΓΙΟ ΠΡΟΓΡΑΜΜΑ'!AS52="4η",'ΩΡΟΛΟΓΙΟ ΠΡΟΓΡΑΜΜΑ'!AS52="5η",'ΩΡΟΛΟΓΙΟ ΠΡΟΓΡΑΜΜΑ'!AS52="6η",'ΩΡΟΛΟΓΙΟ ΠΡΟΓΡΑΜΜΑ'!AS52="7η")=TRUE,1,0))</f>
        <v>0</v>
      </c>
      <c r="AU51" s="119">
        <f>IF(OR('ΩΡΟΛΟΓΙΟ ΠΡΟΓΡΑΜΜΑ'!AT52="1η-2η",'ΩΡΟΛΟΓΙΟ ΠΡΟΓΡΑΜΜΑ'!AT52="2η-3η",'ΩΡΟΛΟΓΙΟ ΠΡΟΓΡΑΜΜΑ'!AT52="3η-4η",'ΩΡΟΛΟΓΙΟ ΠΡΟΓΡΑΜΜΑ'!AT52="4η-5η",'ΩΡΟΛΟΓΙΟ ΠΡΟΓΡΑΜΜΑ'!AT52="5η-6η",'ΩΡΟΛΟΓΙΟ ΠΡΟΓΡΑΜΜΑ'!AT52="6η-7η")=TRUE,2,IF(OR('ΩΡΟΛΟΓΙΟ ΠΡΟΓΡΑΜΜΑ'!AT52="1η",'ΩΡΟΛΟΓΙΟ ΠΡΟΓΡΑΜΜΑ'!AT52="2η",'ΩΡΟΛΟΓΙΟ ΠΡΟΓΡΑΜΜΑ'!AT52="3η",'ΩΡΟΛΟΓΙΟ ΠΡΟΓΡΑΜΜΑ'!AT52="4η",'ΩΡΟΛΟΓΙΟ ΠΡΟΓΡΑΜΜΑ'!AT52="5η",'ΩΡΟΛΟΓΙΟ ΠΡΟΓΡΑΜΜΑ'!AT52="6η",'ΩΡΟΛΟΓΙΟ ΠΡΟΓΡΑΜΜΑ'!AT52="7η")=TRUE,1,0))</f>
        <v>0</v>
      </c>
      <c r="AV51" s="119">
        <f>IF(OR('ΩΡΟΛΟΓΙΟ ΠΡΟΓΡΑΜΜΑ'!AU52="1η-2η",'ΩΡΟΛΟΓΙΟ ΠΡΟΓΡΑΜΜΑ'!AU52="2η-3η",'ΩΡΟΛΟΓΙΟ ΠΡΟΓΡΑΜΜΑ'!AU52="3η-4η",'ΩΡΟΛΟΓΙΟ ΠΡΟΓΡΑΜΜΑ'!AU52="4η-5η",'ΩΡΟΛΟΓΙΟ ΠΡΟΓΡΑΜΜΑ'!AU52="5η-6η",'ΩΡΟΛΟΓΙΟ ΠΡΟΓΡΑΜΜΑ'!AU52="6η-7η")=TRUE,2,IF(OR('ΩΡΟΛΟΓΙΟ ΠΡΟΓΡΑΜΜΑ'!AU52="1η",'ΩΡΟΛΟΓΙΟ ΠΡΟΓΡΑΜΜΑ'!AU52="2η",'ΩΡΟΛΟΓΙΟ ΠΡΟΓΡΑΜΜΑ'!AU52="3η",'ΩΡΟΛΟΓΙΟ ΠΡΟΓΡΑΜΜΑ'!AU52="4η",'ΩΡΟΛΟΓΙΟ ΠΡΟΓΡΑΜΜΑ'!AU52="5η",'ΩΡΟΛΟΓΙΟ ΠΡΟΓΡΑΜΜΑ'!AU52="6η",'ΩΡΟΛΟΓΙΟ ΠΡΟΓΡΑΜΜΑ'!AU52="7η")=TRUE,1,0))</f>
        <v>0</v>
      </c>
      <c r="AW51" s="119">
        <f>IF(OR('ΩΡΟΛΟΓΙΟ ΠΡΟΓΡΑΜΜΑ'!AV52="1η-2η",'ΩΡΟΛΟΓΙΟ ΠΡΟΓΡΑΜΜΑ'!AV52="2η-3η",'ΩΡΟΛΟΓΙΟ ΠΡΟΓΡΑΜΜΑ'!AV52="3η-4η",'ΩΡΟΛΟΓΙΟ ΠΡΟΓΡΑΜΜΑ'!AV52="4η-5η",'ΩΡΟΛΟΓΙΟ ΠΡΟΓΡΑΜΜΑ'!AV52="5η-6η",'ΩΡΟΛΟΓΙΟ ΠΡΟΓΡΑΜΜΑ'!AV52="6η-7η")=TRUE,2,IF(OR('ΩΡΟΛΟΓΙΟ ΠΡΟΓΡΑΜΜΑ'!AV52="1η",'ΩΡΟΛΟΓΙΟ ΠΡΟΓΡΑΜΜΑ'!AV52="2η",'ΩΡΟΛΟΓΙΟ ΠΡΟΓΡΑΜΜΑ'!AV52="3η",'ΩΡΟΛΟΓΙΟ ΠΡΟΓΡΑΜΜΑ'!AV52="4η",'ΩΡΟΛΟΓΙΟ ΠΡΟΓΡΑΜΜΑ'!AV52="5η",'ΩΡΟΛΟΓΙΟ ΠΡΟΓΡΑΜΜΑ'!AV52="6η",'ΩΡΟΛΟΓΙΟ ΠΡΟΓΡΑΜΜΑ'!AV52="7η")=TRUE,1,0))</f>
        <v>0</v>
      </c>
      <c r="AX51" s="118">
        <f t="shared" si="42"/>
        <v>0</v>
      </c>
      <c r="AY51" s="9"/>
      <c r="AZ51" s="119">
        <f>IF(OR('ΩΡΟΛΟΓΙΟ ΠΡΟΓΡΑΜΜΑ'!AY52="1η-2η",'ΩΡΟΛΟΓΙΟ ΠΡΟΓΡΑΜΜΑ'!AY52="2η-3η",'ΩΡΟΛΟΓΙΟ ΠΡΟΓΡΑΜΜΑ'!AY52="3η-4η",'ΩΡΟΛΟΓΙΟ ΠΡΟΓΡΑΜΜΑ'!AY52="4η-5η",'ΩΡΟΛΟΓΙΟ ΠΡΟΓΡΑΜΜΑ'!AY52="5η-6η",'ΩΡΟΛΟΓΙΟ ΠΡΟΓΡΑΜΜΑ'!AY52="6η-7η")=TRUE,2,IF(OR('ΩΡΟΛΟΓΙΟ ΠΡΟΓΡΑΜΜΑ'!AY52="1η",'ΩΡΟΛΟΓΙΟ ΠΡΟΓΡΑΜΜΑ'!AY52="2η",'ΩΡΟΛΟΓΙΟ ΠΡΟΓΡΑΜΜΑ'!AY52="3η",'ΩΡΟΛΟΓΙΟ ΠΡΟΓΡΑΜΜΑ'!AY52="4η",'ΩΡΟΛΟΓΙΟ ΠΡΟΓΡΑΜΜΑ'!AY52="5η",'ΩΡΟΛΟΓΙΟ ΠΡΟΓΡΑΜΜΑ'!AY52="6η",'ΩΡΟΛΟΓΙΟ ΠΡΟΓΡΑΜΜΑ'!AY52="7η")=TRUE,1,0))</f>
        <v>0</v>
      </c>
      <c r="BA51" s="119">
        <f>IF(OR('ΩΡΟΛΟΓΙΟ ΠΡΟΓΡΑΜΜΑ'!AZ52="1η-2η",'ΩΡΟΛΟΓΙΟ ΠΡΟΓΡΑΜΜΑ'!AZ52="2η-3η",'ΩΡΟΛΟΓΙΟ ΠΡΟΓΡΑΜΜΑ'!AZ52="3η-4η",'ΩΡΟΛΟΓΙΟ ΠΡΟΓΡΑΜΜΑ'!AZ52="4η-5η",'ΩΡΟΛΟΓΙΟ ΠΡΟΓΡΑΜΜΑ'!AZ52="5η-6η",'ΩΡΟΛΟΓΙΟ ΠΡΟΓΡΑΜΜΑ'!AZ52="6η-7η")=TRUE,2,IF(OR('ΩΡΟΛΟΓΙΟ ΠΡΟΓΡΑΜΜΑ'!AZ52="1η",'ΩΡΟΛΟΓΙΟ ΠΡΟΓΡΑΜΜΑ'!AZ52="2η",'ΩΡΟΛΟΓΙΟ ΠΡΟΓΡΑΜΜΑ'!AZ52="3η",'ΩΡΟΛΟΓΙΟ ΠΡΟΓΡΑΜΜΑ'!AZ52="4η",'ΩΡΟΛΟΓΙΟ ΠΡΟΓΡΑΜΜΑ'!AZ52="5η",'ΩΡΟΛΟΓΙΟ ΠΡΟΓΡΑΜΜΑ'!AZ52="6η",'ΩΡΟΛΟΓΙΟ ΠΡΟΓΡΑΜΜΑ'!AZ52="7η")=TRUE,1,0))</f>
        <v>0</v>
      </c>
      <c r="BB51" s="119">
        <f>IF(OR('ΩΡΟΛΟΓΙΟ ΠΡΟΓΡΑΜΜΑ'!BA52="1η-2η",'ΩΡΟΛΟΓΙΟ ΠΡΟΓΡΑΜΜΑ'!BA52="2η-3η",'ΩΡΟΛΟΓΙΟ ΠΡΟΓΡΑΜΜΑ'!BA52="3η-4η",'ΩΡΟΛΟΓΙΟ ΠΡΟΓΡΑΜΜΑ'!BA52="4η-5η",'ΩΡΟΛΟΓΙΟ ΠΡΟΓΡΑΜΜΑ'!BA52="5η-6η",'ΩΡΟΛΟΓΙΟ ΠΡΟΓΡΑΜΜΑ'!BA52="6η-7η")=TRUE,2,IF(OR('ΩΡΟΛΟΓΙΟ ΠΡΟΓΡΑΜΜΑ'!BA52="1η",'ΩΡΟΛΟΓΙΟ ΠΡΟΓΡΑΜΜΑ'!BA52="2η",'ΩΡΟΛΟΓΙΟ ΠΡΟΓΡΑΜΜΑ'!BA52="3η",'ΩΡΟΛΟΓΙΟ ΠΡΟΓΡΑΜΜΑ'!BA52="4η",'ΩΡΟΛΟΓΙΟ ΠΡΟΓΡΑΜΜΑ'!BA52="5η",'ΩΡΟΛΟΓΙΟ ΠΡΟΓΡΑΜΜΑ'!BA52="6η",'ΩΡΟΛΟΓΙΟ ΠΡΟΓΡΑΜΜΑ'!BA52="7η")=TRUE,1,0))</f>
        <v>0</v>
      </c>
      <c r="BC51" s="119">
        <f>IF(OR('ΩΡΟΛΟΓΙΟ ΠΡΟΓΡΑΜΜΑ'!BB52="1η-2η",'ΩΡΟΛΟΓΙΟ ΠΡΟΓΡΑΜΜΑ'!BB52="2η-3η",'ΩΡΟΛΟΓΙΟ ΠΡΟΓΡΑΜΜΑ'!BB52="3η-4η",'ΩΡΟΛΟΓΙΟ ΠΡΟΓΡΑΜΜΑ'!BB52="4η-5η",'ΩΡΟΛΟΓΙΟ ΠΡΟΓΡΑΜΜΑ'!BB52="5η-6η",'ΩΡΟΛΟΓΙΟ ΠΡΟΓΡΑΜΜΑ'!BB52="6η-7η")=TRUE,2,IF(OR('ΩΡΟΛΟΓΙΟ ΠΡΟΓΡΑΜΜΑ'!BB52="1η",'ΩΡΟΛΟΓΙΟ ΠΡΟΓΡΑΜΜΑ'!BB52="2η",'ΩΡΟΛΟΓΙΟ ΠΡΟΓΡΑΜΜΑ'!BB52="3η",'ΩΡΟΛΟΓΙΟ ΠΡΟΓΡΑΜΜΑ'!BB52="4η",'ΩΡΟΛΟΓΙΟ ΠΡΟΓΡΑΜΜΑ'!BB52="5η",'ΩΡΟΛΟΓΙΟ ΠΡΟΓΡΑΜΜΑ'!BB52="6η",'ΩΡΟΛΟΓΙΟ ΠΡΟΓΡΑΜΜΑ'!BB52="7η")=TRUE,1,0))</f>
        <v>0</v>
      </c>
      <c r="BD51" s="119">
        <f>IF(OR('ΩΡΟΛΟΓΙΟ ΠΡΟΓΡΑΜΜΑ'!BC52="1η-2η",'ΩΡΟΛΟΓΙΟ ΠΡΟΓΡΑΜΜΑ'!BC52="2η-3η",'ΩΡΟΛΟΓΙΟ ΠΡΟΓΡΑΜΜΑ'!BC52="3η-4η",'ΩΡΟΛΟΓΙΟ ΠΡΟΓΡΑΜΜΑ'!BC52="4η-5η",'ΩΡΟΛΟΓΙΟ ΠΡΟΓΡΑΜΜΑ'!BC52="5η-6η",'ΩΡΟΛΟΓΙΟ ΠΡΟΓΡΑΜΜΑ'!BC52="6η-7η")=TRUE,2,IF(OR('ΩΡΟΛΟΓΙΟ ΠΡΟΓΡΑΜΜΑ'!BC52="1η",'ΩΡΟΛΟΓΙΟ ΠΡΟΓΡΑΜΜΑ'!BC52="2η",'ΩΡΟΛΟΓΙΟ ΠΡΟΓΡΑΜΜΑ'!BC52="3η",'ΩΡΟΛΟΓΙΟ ΠΡΟΓΡΑΜΜΑ'!BC52="4η",'ΩΡΟΛΟΓΙΟ ΠΡΟΓΡΑΜΜΑ'!BC52="5η",'ΩΡΟΛΟΓΙΟ ΠΡΟΓΡΑΜΜΑ'!BC52="6η",'ΩΡΟΛΟΓΙΟ ΠΡΟΓΡΑΜΜΑ'!BC52="7η")=TRUE,1,0))</f>
        <v>0</v>
      </c>
      <c r="BE51" s="118">
        <f t="shared" si="43"/>
        <v>0</v>
      </c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ht="12.75" customHeight="1">
      <c r="A52" s="9"/>
      <c r="B52" s="9"/>
      <c r="C52" s="9">
        <f>IF(OR('ΩΡΟΛΟΓΙΟ ΠΡΟΓΡΑΜΜΑ'!C52="1-2",'ΩΡΟΛΟΓΙΟ ΠΡΟΓΡΑΜΜΑ'!C52="2-3",'ΩΡΟΛΟΓΙΟ ΠΡΟΓΡΑΜΜΑ'!C52="3-4",'ΩΡΟΛΟΓΙΟ ΠΡΟΓΡΑΜΜΑ'!C52="4-5",'ΩΡΟΛΟΓΙΟ ΠΡΟΓΡΑΜΜΑ'!C52="5-6")=TRUE,2,IF(OR('ΩΡΟΛΟΓΙΟ ΠΡΟΓΡΑΜΜΑ'!C52=1,'ΩΡΟΛΟΓΙΟ ΠΡΟΓΡΑΜΜΑ'!C52=2,'ΩΡΟΛΟΓΙΟ ΠΡΟΓΡΑΜΜΑ'!C52=3,'ΩΡΟΛΟΓΙΟ ΠΡΟΓΡΑΜΜΑ'!C52=4,'ΩΡΟΛΟΓΙΟ ΠΡΟΓΡΑΜΜΑ'!C52=5,'ΩΡΟΛΟΓΙΟ ΠΡΟΓΡΑΜΜΑ'!C52=6)=TRUE,1,IF(OR('ΩΡΟΛΟΓΙΟ ΠΡΟΓΡΑΜΜΑ'!C52="1β-2α",'ΩΡΟΛΟΓΙΟ ΠΡΟΓΡΑΜΜΑ'!C52="2β-3α",'ΩΡΟΛΟΓΙΟ ΠΡΟΓΡΑΜΜΑ'!C52="3β-4α",'ΩΡΟΛΟΓΙΟ ΠΡΟΓΡΑΜΜΑ'!C52="4β-5α",'ΩΡΟΛΟΓΙΟ ΠΡΟΓΡΑΜΜΑ'!C52="5β-6α")=TRUE,1,IF(OR('ΩΡΟΛΟΓΙΟ ΠΡΟΓΡΑΜΜΑ'!C52="1α",'ΩΡΟΛΟΓΙΟ ΠΡΟΓΡΑΜΜΑ'!C52="2α",'ΩΡΟΛΟΓΙΟ ΠΡΟΓΡΑΜΜΑ'!C52="3α",'ΩΡΟΛΟΓΙΟ ΠΡΟΓΡΑΜΜΑ'!C52="4α",'ΩΡΟΛΟΓΙΟ ΠΡΟΓΡΑΜΜΑ'!C52="5α",'ΩΡΟΛΟΓΙΟ ΠΡΟΓΡΑΜΜΑ'!C52="6α",'ΩΡΟΛΟΓΙΟ ΠΡΟΓΡΑΜΜΑ'!C52="1β",'ΩΡΟΛΟΓΙΟ ΠΡΟΓΡΑΜΜΑ'!C52="2β",'ΩΡΟΛΟΓΙΟ ΠΡΟΓΡΑΜΜΑ'!C52="3β",'ΩΡΟΛΟΓΙΟ ΠΡΟΓΡΑΜΜΑ'!C52="4β",'ΩΡΟΛΟΓΙΟ ΠΡΟΓΡΑΜΜΑ'!C52="5β",'ΩΡΟΛΟΓΙΟ ΠΡΟΓΡΑΜΜΑ'!C52="6β")=TRUE,0.5,0))))</f>
        <v>0</v>
      </c>
      <c r="D52" s="9">
        <f>IF(OR('ΩΡΟΛΟΓΙΟ ΠΡΟΓΡΑΜΜΑ'!D52="1-2",'ΩΡΟΛΟΓΙΟ ΠΡΟΓΡΑΜΜΑ'!D52="2-3",'ΩΡΟΛΟΓΙΟ ΠΡΟΓΡΑΜΜΑ'!D52="3-4",'ΩΡΟΛΟΓΙΟ ΠΡΟΓΡΑΜΜΑ'!D52="4-5",'ΩΡΟΛΟΓΙΟ ΠΡΟΓΡΑΜΜΑ'!D52="5-6")=TRUE,2,IF(OR('ΩΡΟΛΟΓΙΟ ΠΡΟΓΡΑΜΜΑ'!D52=1,'ΩΡΟΛΟΓΙΟ ΠΡΟΓΡΑΜΜΑ'!D52=2,'ΩΡΟΛΟΓΙΟ ΠΡΟΓΡΑΜΜΑ'!D52=3,'ΩΡΟΛΟΓΙΟ ΠΡΟΓΡΑΜΜΑ'!D52=4,'ΩΡΟΛΟΓΙΟ ΠΡΟΓΡΑΜΜΑ'!D52=5,'ΩΡΟΛΟΓΙΟ ΠΡΟΓΡΑΜΜΑ'!D52=6)=TRUE,1,IF(OR('ΩΡΟΛΟΓΙΟ ΠΡΟΓΡΑΜΜΑ'!D52="1β-2α",'ΩΡΟΛΟΓΙΟ ΠΡΟΓΡΑΜΜΑ'!D52="2β-3α",'ΩΡΟΛΟΓΙΟ ΠΡΟΓΡΑΜΜΑ'!D52="3β-4α",'ΩΡΟΛΟΓΙΟ ΠΡΟΓΡΑΜΜΑ'!D52="4β-5α",'ΩΡΟΛΟΓΙΟ ΠΡΟΓΡΑΜΜΑ'!D52="5β-6α")=TRUE,1,IF(OR('ΩΡΟΛΟΓΙΟ ΠΡΟΓΡΑΜΜΑ'!D52="1α",'ΩΡΟΛΟΓΙΟ ΠΡΟΓΡΑΜΜΑ'!D52="2α",'ΩΡΟΛΟΓΙΟ ΠΡΟΓΡΑΜΜΑ'!D52="3α",'ΩΡΟΛΟΓΙΟ ΠΡΟΓΡΑΜΜΑ'!D52="4α",'ΩΡΟΛΟΓΙΟ ΠΡΟΓΡΑΜΜΑ'!D52="5α",'ΩΡΟΛΟΓΙΟ ΠΡΟΓΡΑΜΜΑ'!D52="6α",'ΩΡΟΛΟΓΙΟ ΠΡΟΓΡΑΜΜΑ'!D52="1β",'ΩΡΟΛΟΓΙΟ ΠΡΟΓΡΑΜΜΑ'!D52="2β",'ΩΡΟΛΟΓΙΟ ΠΡΟΓΡΑΜΜΑ'!D52="3β",'ΩΡΟΛΟΓΙΟ ΠΡΟΓΡΑΜΜΑ'!D52="4β",'ΩΡΟΛΟΓΙΟ ΠΡΟΓΡΑΜΜΑ'!D52="5β",'ΩΡΟΛΟΓΙΟ ΠΡΟΓΡΑΜΜΑ'!D52="6β")=TRUE,0.5,0))))</f>
        <v>0</v>
      </c>
      <c r="E52" s="9">
        <f>IF(OR('ΩΡΟΛΟΓΙΟ ΠΡΟΓΡΑΜΜΑ'!E52="1-2",'ΩΡΟΛΟΓΙΟ ΠΡΟΓΡΑΜΜΑ'!E52="2-3",'ΩΡΟΛΟΓΙΟ ΠΡΟΓΡΑΜΜΑ'!E52="3-4",'ΩΡΟΛΟΓΙΟ ΠΡΟΓΡΑΜΜΑ'!E52="4-5",'ΩΡΟΛΟΓΙΟ ΠΡΟΓΡΑΜΜΑ'!E52="5-6")=TRUE,2,IF(OR('ΩΡΟΛΟΓΙΟ ΠΡΟΓΡΑΜΜΑ'!E52=1,'ΩΡΟΛΟΓΙΟ ΠΡΟΓΡΑΜΜΑ'!E52=2,'ΩΡΟΛΟΓΙΟ ΠΡΟΓΡΑΜΜΑ'!E52=3,'ΩΡΟΛΟΓΙΟ ΠΡΟΓΡΑΜΜΑ'!E52=4,'ΩΡΟΛΟΓΙΟ ΠΡΟΓΡΑΜΜΑ'!E52=5,'ΩΡΟΛΟΓΙΟ ΠΡΟΓΡΑΜΜΑ'!E52=6)=TRUE,1,IF(OR('ΩΡΟΛΟΓΙΟ ΠΡΟΓΡΑΜΜΑ'!E52="1β-2α",'ΩΡΟΛΟΓΙΟ ΠΡΟΓΡΑΜΜΑ'!E52="2β-3α",'ΩΡΟΛΟΓΙΟ ΠΡΟΓΡΑΜΜΑ'!E52="3β-4α",'ΩΡΟΛΟΓΙΟ ΠΡΟΓΡΑΜΜΑ'!E52="4β-5α",'ΩΡΟΛΟΓΙΟ ΠΡΟΓΡΑΜΜΑ'!E52="5β-6α")=TRUE,1,IF(OR('ΩΡΟΛΟΓΙΟ ΠΡΟΓΡΑΜΜΑ'!E52="1α",'ΩΡΟΛΟΓΙΟ ΠΡΟΓΡΑΜΜΑ'!E52="2α",'ΩΡΟΛΟΓΙΟ ΠΡΟΓΡΑΜΜΑ'!E52="3α",'ΩΡΟΛΟΓΙΟ ΠΡΟΓΡΑΜΜΑ'!E52="4α",'ΩΡΟΛΟΓΙΟ ΠΡΟΓΡΑΜΜΑ'!E52="5α",'ΩΡΟΛΟΓΙΟ ΠΡΟΓΡΑΜΜΑ'!E52="6α",'ΩΡΟΛΟΓΙΟ ΠΡΟΓΡΑΜΜΑ'!E52="1β",'ΩΡΟΛΟΓΙΟ ΠΡΟΓΡΑΜΜΑ'!E52="2β",'ΩΡΟΛΟΓΙΟ ΠΡΟΓΡΑΜΜΑ'!E52="3β",'ΩΡΟΛΟΓΙΟ ΠΡΟΓΡΑΜΜΑ'!E52="4β",'ΩΡΟΛΟΓΙΟ ΠΡΟΓΡΑΜΜΑ'!E52="5β",'ΩΡΟΛΟΓΙΟ ΠΡΟΓΡΑΜΜΑ'!E52="6β")=TRUE,0.5,0))))</f>
        <v>0</v>
      </c>
      <c r="F52" s="9">
        <f>IF(OR('ΩΡΟΛΟΓΙΟ ΠΡΟΓΡΑΜΜΑ'!F52="1-2",'ΩΡΟΛΟΓΙΟ ΠΡΟΓΡΑΜΜΑ'!F52="2-3",'ΩΡΟΛΟΓΙΟ ΠΡΟΓΡΑΜΜΑ'!F52="3-4",'ΩΡΟΛΟΓΙΟ ΠΡΟΓΡΑΜΜΑ'!F52="4-5",'ΩΡΟΛΟΓΙΟ ΠΡΟΓΡΑΜΜΑ'!F52="5-6")=TRUE,2,IF(OR('ΩΡΟΛΟΓΙΟ ΠΡΟΓΡΑΜΜΑ'!F52=1,'ΩΡΟΛΟΓΙΟ ΠΡΟΓΡΑΜΜΑ'!F52=2,'ΩΡΟΛΟΓΙΟ ΠΡΟΓΡΑΜΜΑ'!F52=3,'ΩΡΟΛΟΓΙΟ ΠΡΟΓΡΑΜΜΑ'!F52=4,'ΩΡΟΛΟΓΙΟ ΠΡΟΓΡΑΜΜΑ'!F52=5,'ΩΡΟΛΟΓΙΟ ΠΡΟΓΡΑΜΜΑ'!F52=6)=TRUE,1,IF(OR('ΩΡΟΛΟΓΙΟ ΠΡΟΓΡΑΜΜΑ'!F52="1β-2α",'ΩΡΟΛΟΓΙΟ ΠΡΟΓΡΑΜΜΑ'!F52="2β-3α",'ΩΡΟΛΟΓΙΟ ΠΡΟΓΡΑΜΜΑ'!F52="3β-4α",'ΩΡΟΛΟΓΙΟ ΠΡΟΓΡΑΜΜΑ'!F52="4β-5α",'ΩΡΟΛΟΓΙΟ ΠΡΟΓΡΑΜΜΑ'!F52="5β-6α")=TRUE,1,IF(OR('ΩΡΟΛΟΓΙΟ ΠΡΟΓΡΑΜΜΑ'!F52="1α",'ΩΡΟΛΟΓΙΟ ΠΡΟΓΡΑΜΜΑ'!F52="2α",'ΩΡΟΛΟΓΙΟ ΠΡΟΓΡΑΜΜΑ'!F52="3α",'ΩΡΟΛΟΓΙΟ ΠΡΟΓΡΑΜΜΑ'!F52="4α",'ΩΡΟΛΟΓΙΟ ΠΡΟΓΡΑΜΜΑ'!F52="5α",'ΩΡΟΛΟΓΙΟ ΠΡΟΓΡΑΜΜΑ'!F52="6α",'ΩΡΟΛΟΓΙΟ ΠΡΟΓΡΑΜΜΑ'!F52="1β",'ΩΡΟΛΟΓΙΟ ΠΡΟΓΡΑΜΜΑ'!F52="2β",'ΩΡΟΛΟΓΙΟ ΠΡΟΓΡΑΜΜΑ'!F52="3β",'ΩΡΟΛΟΓΙΟ ΠΡΟΓΡΑΜΜΑ'!F52="4β",'ΩΡΟΛΟΓΙΟ ΠΡΟΓΡΑΜΜΑ'!F52="5β",'ΩΡΟΛΟΓΙΟ ΠΡΟΓΡΑΜΜΑ'!F52="6β")=TRUE,0.5,0))))</f>
        <v>0</v>
      </c>
      <c r="G52" s="9">
        <f>IF(OR('ΩΡΟΛΟΓΙΟ ΠΡΟΓΡΑΜΜΑ'!G52="1-2",'ΩΡΟΛΟΓΙΟ ΠΡΟΓΡΑΜΜΑ'!G52="2-3",'ΩΡΟΛΟΓΙΟ ΠΡΟΓΡΑΜΜΑ'!G52="3-4",'ΩΡΟΛΟΓΙΟ ΠΡΟΓΡΑΜΜΑ'!G52="4-5",'ΩΡΟΛΟΓΙΟ ΠΡΟΓΡΑΜΜΑ'!G52="5-6")=TRUE,2,IF(OR('ΩΡΟΛΟΓΙΟ ΠΡΟΓΡΑΜΜΑ'!G52=1,'ΩΡΟΛΟΓΙΟ ΠΡΟΓΡΑΜΜΑ'!G52=2,'ΩΡΟΛΟΓΙΟ ΠΡΟΓΡΑΜΜΑ'!G52=3,'ΩΡΟΛΟΓΙΟ ΠΡΟΓΡΑΜΜΑ'!G52=4,'ΩΡΟΛΟΓΙΟ ΠΡΟΓΡΑΜΜΑ'!G52=5,'ΩΡΟΛΟΓΙΟ ΠΡΟΓΡΑΜΜΑ'!G52=6)=TRUE,1,IF(OR('ΩΡΟΛΟΓΙΟ ΠΡΟΓΡΑΜΜΑ'!G52="1β-2α",'ΩΡΟΛΟΓΙΟ ΠΡΟΓΡΑΜΜΑ'!G52="2β-3α",'ΩΡΟΛΟΓΙΟ ΠΡΟΓΡΑΜΜΑ'!G52="3β-4α",'ΩΡΟΛΟΓΙΟ ΠΡΟΓΡΑΜΜΑ'!G52="4β-5α",'ΩΡΟΛΟΓΙΟ ΠΡΟΓΡΑΜΜΑ'!G52="5β-6α")=TRUE,1,IF(OR('ΩΡΟΛΟΓΙΟ ΠΡΟΓΡΑΜΜΑ'!G52="1α",'ΩΡΟΛΟΓΙΟ ΠΡΟΓΡΑΜΜΑ'!G52="2α",'ΩΡΟΛΟΓΙΟ ΠΡΟΓΡΑΜΜΑ'!G52="3α",'ΩΡΟΛΟΓΙΟ ΠΡΟΓΡΑΜΜΑ'!G52="4α",'ΩΡΟΛΟΓΙΟ ΠΡΟΓΡΑΜΜΑ'!G52="5α",'ΩΡΟΛΟΓΙΟ ΠΡΟΓΡΑΜΜΑ'!G52="6α",'ΩΡΟΛΟΓΙΟ ΠΡΟΓΡΑΜΜΑ'!G52="1β",'ΩΡΟΛΟΓΙΟ ΠΡΟΓΡΑΜΜΑ'!G52="2β",'ΩΡΟΛΟΓΙΟ ΠΡΟΓΡΑΜΜΑ'!G52="3β",'ΩΡΟΛΟΓΙΟ ΠΡΟΓΡΑΜΜΑ'!G52="4β",'ΩΡΟΛΟΓΙΟ ΠΡΟΓΡΑΜΜΑ'!G52="5β",'ΩΡΟΛΟΓΙΟ ΠΡΟΓΡΑΜΜΑ'!G52="6β")=TRUE,0.5,0))))</f>
        <v>0</v>
      </c>
      <c r="H52" s="118">
        <f t="shared" si="39"/>
        <v>0</v>
      </c>
      <c r="I52" s="9"/>
      <c r="J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K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L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M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N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O52" s="118" t="e">
        <f t="shared" si="32"/>
        <v>#REF!</v>
      </c>
      <c r="P52" s="9"/>
      <c r="Q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R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S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T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U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V52" s="118" t="e">
        <f t="shared" si="33"/>
        <v>#REF!</v>
      </c>
      <c r="W52" s="9"/>
      <c r="X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Y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Z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A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B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C52" s="118" t="e">
        <f t="shared" si="34"/>
        <v>#REF!</v>
      </c>
      <c r="AD52" s="9"/>
      <c r="AE52" s="119" t="e">
        <f>IF(OR('ΩΡΟΛΟΓΙΟ ΠΡΟΓΡΑΜΜΑ'!#REF!="1η-2η",'ΩΡΟΛΟΓΙΟ ΠΡΟΓΡΑΜΜΑ'!#REF!="2η-3η",'ΩΡΟΛΟΓΙΟ ΠΡΟΓΡΑΜΜΑ'!#REF!="3η-4η",'ΩΡΟΛΟΓΙΟ ΠΡΟΓΡΑΜΜΑ'!#REF!="4η-5η",'ΩΡΟΛΟΓΙΟ ΠΡΟΓΡΑΜΜΑ'!#REF!="5η-6η",'ΩΡΟΛΟΓΙΟ ΠΡΟΓΡΑΜΜΑ'!#REF!="6η-7η")=TRUE,2,IF(OR('ΩΡΟΛΟΓΙΟ ΠΡΟΓΡΑΜΜΑ'!#REF!="1η",'ΩΡΟΛΟΓΙΟ ΠΡΟΓΡΑΜΜΑ'!#REF!="2η",'ΩΡΟΛΟΓΙΟ ΠΡΟΓΡΑΜΜΑ'!#REF!="3η",'ΩΡΟΛΟΓΙΟ ΠΡΟΓΡΑΜΜΑ'!#REF!="4η",'ΩΡΟΛΟΓΙΟ ΠΡΟΓΡΑΜΜΑ'!#REF!="5η",'ΩΡΟΛΟΓΙΟ ΠΡΟΓΡΑΜΜΑ'!#REF!="6η",'ΩΡΟΛΟΓΙΟ ΠΡΟΓΡΑΜΜΑ'!#REF!="7η")=TRUE,1,0))</f>
        <v>#REF!</v>
      </c>
      <c r="AF52" s="119">
        <f>IF(OR('ΩΡΟΛΟΓΙΟ ΠΡΟΓΡΑΜΜΑ'!AE53="1η-2η",'ΩΡΟΛΟΓΙΟ ΠΡΟΓΡΑΜΜΑ'!AE53="2η-3η",'ΩΡΟΛΟΓΙΟ ΠΡΟΓΡΑΜΜΑ'!AE53="3η-4η",'ΩΡΟΛΟΓΙΟ ΠΡΟΓΡΑΜΜΑ'!AE53="4η-5η",'ΩΡΟΛΟΓΙΟ ΠΡΟΓΡΑΜΜΑ'!AE53="5η-6η",'ΩΡΟΛΟΓΙΟ ΠΡΟΓΡΑΜΜΑ'!AE53="6η-7η")=TRUE,2,IF(OR('ΩΡΟΛΟΓΙΟ ΠΡΟΓΡΑΜΜΑ'!AE53="1η",'ΩΡΟΛΟΓΙΟ ΠΡΟΓΡΑΜΜΑ'!AE53="2η",'ΩΡΟΛΟΓΙΟ ΠΡΟΓΡΑΜΜΑ'!AE53="3η",'ΩΡΟΛΟΓΙΟ ΠΡΟΓΡΑΜΜΑ'!AE53="4η",'ΩΡΟΛΟΓΙΟ ΠΡΟΓΡΑΜΜΑ'!AE53="5η",'ΩΡΟΛΟΓΙΟ ΠΡΟΓΡΑΜΜΑ'!AE53="6η",'ΩΡΟΛΟΓΙΟ ΠΡΟΓΡΑΜΜΑ'!AE53="7η")=TRUE,1,0))</f>
        <v>0</v>
      </c>
      <c r="AG52" s="119">
        <f>IF(OR('ΩΡΟΛΟΓΙΟ ΠΡΟΓΡΑΜΜΑ'!AF53="1η-2η",'ΩΡΟΛΟΓΙΟ ΠΡΟΓΡΑΜΜΑ'!AF53="2η-3η",'ΩΡΟΛΟΓΙΟ ΠΡΟΓΡΑΜΜΑ'!AF53="3η-4η",'ΩΡΟΛΟΓΙΟ ΠΡΟΓΡΑΜΜΑ'!AF53="4η-5η",'ΩΡΟΛΟΓΙΟ ΠΡΟΓΡΑΜΜΑ'!AF53="5η-6η",'ΩΡΟΛΟΓΙΟ ΠΡΟΓΡΑΜΜΑ'!AF53="6η-7η")=TRUE,2,IF(OR('ΩΡΟΛΟΓΙΟ ΠΡΟΓΡΑΜΜΑ'!AF53="1η",'ΩΡΟΛΟΓΙΟ ΠΡΟΓΡΑΜΜΑ'!AF53="2η",'ΩΡΟΛΟΓΙΟ ΠΡΟΓΡΑΜΜΑ'!AF53="3η",'ΩΡΟΛΟΓΙΟ ΠΡΟΓΡΑΜΜΑ'!AF53="4η",'ΩΡΟΛΟΓΙΟ ΠΡΟΓΡΑΜΜΑ'!AF53="5η",'ΩΡΟΛΟΓΙΟ ΠΡΟΓΡΑΜΜΑ'!AF53="6η",'ΩΡΟΛΟΓΙΟ ΠΡΟΓΡΑΜΜΑ'!AF53="7η")=TRUE,1,0))</f>
        <v>0</v>
      </c>
      <c r="AH52" s="119">
        <f>IF(OR('ΩΡΟΛΟΓΙΟ ΠΡΟΓΡΑΜΜΑ'!AG53="1η-2η",'ΩΡΟΛΟΓΙΟ ΠΡΟΓΡΑΜΜΑ'!AG53="2η-3η",'ΩΡΟΛΟΓΙΟ ΠΡΟΓΡΑΜΜΑ'!AG53="3η-4η",'ΩΡΟΛΟΓΙΟ ΠΡΟΓΡΑΜΜΑ'!AG53="4η-5η",'ΩΡΟΛΟΓΙΟ ΠΡΟΓΡΑΜΜΑ'!AG53="5η-6η",'ΩΡΟΛΟΓΙΟ ΠΡΟΓΡΑΜΜΑ'!AG53="6η-7η")=TRUE,2,IF(OR('ΩΡΟΛΟΓΙΟ ΠΡΟΓΡΑΜΜΑ'!AG53="1η",'ΩΡΟΛΟΓΙΟ ΠΡΟΓΡΑΜΜΑ'!AG53="2η",'ΩΡΟΛΟΓΙΟ ΠΡΟΓΡΑΜΜΑ'!AG53="3η",'ΩΡΟΛΟΓΙΟ ΠΡΟΓΡΑΜΜΑ'!AG53="4η",'ΩΡΟΛΟΓΙΟ ΠΡΟΓΡΑΜΜΑ'!AG53="5η",'ΩΡΟΛΟΓΙΟ ΠΡΟΓΡΑΜΜΑ'!AG53="6η",'ΩΡΟΛΟΓΙΟ ΠΡΟΓΡΑΜΜΑ'!AG53="7η")=TRUE,1,0))</f>
        <v>0</v>
      </c>
      <c r="AI52" s="119">
        <f>IF(OR('ΩΡΟΛΟΓΙΟ ΠΡΟΓΡΑΜΜΑ'!AH53="1η-2η",'ΩΡΟΛΟΓΙΟ ΠΡΟΓΡΑΜΜΑ'!AH53="2η-3η",'ΩΡΟΛΟΓΙΟ ΠΡΟΓΡΑΜΜΑ'!AH53="3η-4η",'ΩΡΟΛΟΓΙΟ ΠΡΟΓΡΑΜΜΑ'!AH53="4η-5η",'ΩΡΟΛΟΓΙΟ ΠΡΟΓΡΑΜΜΑ'!AH53="5η-6η",'ΩΡΟΛΟΓΙΟ ΠΡΟΓΡΑΜΜΑ'!AH53="6η-7η")=TRUE,2,IF(OR('ΩΡΟΛΟΓΙΟ ΠΡΟΓΡΑΜΜΑ'!AH53="1η",'ΩΡΟΛΟΓΙΟ ΠΡΟΓΡΑΜΜΑ'!AH53="2η",'ΩΡΟΛΟΓΙΟ ΠΡΟΓΡΑΜΜΑ'!AH53="3η",'ΩΡΟΛΟΓΙΟ ΠΡΟΓΡΑΜΜΑ'!AH53="4η",'ΩΡΟΛΟΓΙΟ ΠΡΟΓΡΑΜΜΑ'!AH53="5η",'ΩΡΟΛΟΓΙΟ ΠΡΟΓΡΑΜΜΑ'!AH53="6η",'ΩΡΟΛΟΓΙΟ ΠΡΟΓΡΑΜΜΑ'!AH53="7η")=TRUE,1,0))</f>
        <v>0</v>
      </c>
      <c r="AJ52" s="118" t="e">
        <f t="shared" si="40"/>
        <v>#REF!</v>
      </c>
      <c r="AK52" s="9"/>
      <c r="AL52" s="119">
        <f>IF(OR('ΩΡΟΛΟΓΙΟ ΠΡΟΓΡΑΜΜΑ'!AK53="1η-2η",'ΩΡΟΛΟΓΙΟ ΠΡΟΓΡΑΜΜΑ'!AK53="2η-3η",'ΩΡΟΛΟΓΙΟ ΠΡΟΓΡΑΜΜΑ'!AK53="3η-4η",'ΩΡΟΛΟΓΙΟ ΠΡΟΓΡΑΜΜΑ'!AK53="4η-5η",'ΩΡΟΛΟΓΙΟ ΠΡΟΓΡΑΜΜΑ'!AK53="5η-6η",'ΩΡΟΛΟΓΙΟ ΠΡΟΓΡΑΜΜΑ'!AK53="6η-7η")=TRUE,2,IF(OR('ΩΡΟΛΟΓΙΟ ΠΡΟΓΡΑΜΜΑ'!AK53="1η",'ΩΡΟΛΟΓΙΟ ΠΡΟΓΡΑΜΜΑ'!AK53="2η",'ΩΡΟΛΟΓΙΟ ΠΡΟΓΡΑΜΜΑ'!AK53="3η",'ΩΡΟΛΟΓΙΟ ΠΡΟΓΡΑΜΜΑ'!AK53="4η",'ΩΡΟΛΟΓΙΟ ΠΡΟΓΡΑΜΜΑ'!AK53="5η",'ΩΡΟΛΟΓΙΟ ΠΡΟΓΡΑΜΜΑ'!AK53="6η",'ΩΡΟΛΟΓΙΟ ΠΡΟΓΡΑΜΜΑ'!AK53="7η")=TRUE,1,0))</f>
        <v>0</v>
      </c>
      <c r="AM52" s="119">
        <f>IF(OR('ΩΡΟΛΟΓΙΟ ΠΡΟΓΡΑΜΜΑ'!AL53="1η-2η",'ΩΡΟΛΟΓΙΟ ΠΡΟΓΡΑΜΜΑ'!AL53="2η-3η",'ΩΡΟΛΟΓΙΟ ΠΡΟΓΡΑΜΜΑ'!AL53="3η-4η",'ΩΡΟΛΟΓΙΟ ΠΡΟΓΡΑΜΜΑ'!AL53="4η-5η",'ΩΡΟΛΟΓΙΟ ΠΡΟΓΡΑΜΜΑ'!AL53="5η-6η",'ΩΡΟΛΟΓΙΟ ΠΡΟΓΡΑΜΜΑ'!AL53="6η-7η")=TRUE,2,IF(OR('ΩΡΟΛΟΓΙΟ ΠΡΟΓΡΑΜΜΑ'!AL53="1η",'ΩΡΟΛΟΓΙΟ ΠΡΟΓΡΑΜΜΑ'!AL53="2η",'ΩΡΟΛΟΓΙΟ ΠΡΟΓΡΑΜΜΑ'!AL53="3η",'ΩΡΟΛΟΓΙΟ ΠΡΟΓΡΑΜΜΑ'!AL53="4η",'ΩΡΟΛΟΓΙΟ ΠΡΟΓΡΑΜΜΑ'!AL53="5η",'ΩΡΟΛΟΓΙΟ ΠΡΟΓΡΑΜΜΑ'!AL53="6η",'ΩΡΟΛΟΓΙΟ ΠΡΟΓΡΑΜΜΑ'!AL53="7η")=TRUE,1,0))</f>
        <v>0</v>
      </c>
      <c r="AN52" s="119">
        <f>IF(OR('ΩΡΟΛΟΓΙΟ ΠΡΟΓΡΑΜΜΑ'!AM53="1η-2η",'ΩΡΟΛΟΓΙΟ ΠΡΟΓΡΑΜΜΑ'!AM53="2η-3η",'ΩΡΟΛΟΓΙΟ ΠΡΟΓΡΑΜΜΑ'!AM53="3η-4η",'ΩΡΟΛΟΓΙΟ ΠΡΟΓΡΑΜΜΑ'!AM53="4η-5η",'ΩΡΟΛΟΓΙΟ ΠΡΟΓΡΑΜΜΑ'!AM53="5η-6η",'ΩΡΟΛΟΓΙΟ ΠΡΟΓΡΑΜΜΑ'!AM53="6η-7η")=TRUE,2,IF(OR('ΩΡΟΛΟΓΙΟ ΠΡΟΓΡΑΜΜΑ'!AM53="1η",'ΩΡΟΛΟΓΙΟ ΠΡΟΓΡΑΜΜΑ'!AM53="2η",'ΩΡΟΛΟΓΙΟ ΠΡΟΓΡΑΜΜΑ'!AM53="3η",'ΩΡΟΛΟΓΙΟ ΠΡΟΓΡΑΜΜΑ'!AM53="4η",'ΩΡΟΛΟΓΙΟ ΠΡΟΓΡΑΜΜΑ'!AM53="5η",'ΩΡΟΛΟΓΙΟ ΠΡΟΓΡΑΜΜΑ'!AM53="6η",'ΩΡΟΛΟΓΙΟ ΠΡΟΓΡΑΜΜΑ'!AM53="7η")=TRUE,1,0))</f>
        <v>0</v>
      </c>
      <c r="AO52" s="119">
        <f>IF(OR('ΩΡΟΛΟΓΙΟ ΠΡΟΓΡΑΜΜΑ'!AN53="1η-2η",'ΩΡΟΛΟΓΙΟ ΠΡΟΓΡΑΜΜΑ'!AN53="2η-3η",'ΩΡΟΛΟΓΙΟ ΠΡΟΓΡΑΜΜΑ'!AN53="3η-4η",'ΩΡΟΛΟΓΙΟ ΠΡΟΓΡΑΜΜΑ'!AN53="4η-5η",'ΩΡΟΛΟΓΙΟ ΠΡΟΓΡΑΜΜΑ'!AN53="5η-6η",'ΩΡΟΛΟΓΙΟ ΠΡΟΓΡΑΜΜΑ'!AN53="6η-7η")=TRUE,2,IF(OR('ΩΡΟΛΟΓΙΟ ΠΡΟΓΡΑΜΜΑ'!AN53="1η",'ΩΡΟΛΟΓΙΟ ΠΡΟΓΡΑΜΜΑ'!AN53="2η",'ΩΡΟΛΟΓΙΟ ΠΡΟΓΡΑΜΜΑ'!AN53="3η",'ΩΡΟΛΟΓΙΟ ΠΡΟΓΡΑΜΜΑ'!AN53="4η",'ΩΡΟΛΟΓΙΟ ΠΡΟΓΡΑΜΜΑ'!AN53="5η",'ΩΡΟΛΟΓΙΟ ΠΡΟΓΡΑΜΜΑ'!AN53="6η",'ΩΡΟΛΟΓΙΟ ΠΡΟΓΡΑΜΜΑ'!AN53="7η")=TRUE,1,0))</f>
        <v>0</v>
      </c>
      <c r="AP52" s="119">
        <f>IF(OR('ΩΡΟΛΟΓΙΟ ΠΡΟΓΡΑΜΜΑ'!AO53="1η-2η",'ΩΡΟΛΟΓΙΟ ΠΡΟΓΡΑΜΜΑ'!AO53="2η-3η",'ΩΡΟΛΟΓΙΟ ΠΡΟΓΡΑΜΜΑ'!AO53="3η-4η",'ΩΡΟΛΟΓΙΟ ΠΡΟΓΡΑΜΜΑ'!AO53="4η-5η",'ΩΡΟΛΟΓΙΟ ΠΡΟΓΡΑΜΜΑ'!AO53="5η-6η",'ΩΡΟΛΟΓΙΟ ΠΡΟΓΡΑΜΜΑ'!AO53="6η-7η")=TRUE,2,IF(OR('ΩΡΟΛΟΓΙΟ ΠΡΟΓΡΑΜΜΑ'!AO53="1η",'ΩΡΟΛΟΓΙΟ ΠΡΟΓΡΑΜΜΑ'!AO53="2η",'ΩΡΟΛΟΓΙΟ ΠΡΟΓΡΑΜΜΑ'!AO53="3η",'ΩΡΟΛΟΓΙΟ ΠΡΟΓΡΑΜΜΑ'!AO53="4η",'ΩΡΟΛΟΓΙΟ ΠΡΟΓΡΑΜΜΑ'!AO53="5η",'ΩΡΟΛΟΓΙΟ ΠΡΟΓΡΑΜΜΑ'!AO53="6η",'ΩΡΟΛΟΓΙΟ ΠΡΟΓΡΑΜΜΑ'!AO53="7η")=TRUE,1,0))</f>
        <v>0</v>
      </c>
      <c r="AQ52" s="118">
        <f t="shared" si="41"/>
        <v>0</v>
      </c>
      <c r="AR52" s="9"/>
      <c r="AS52" s="119">
        <f>IF(OR('ΩΡΟΛΟΓΙΟ ΠΡΟΓΡΑΜΜΑ'!AR53="1η-2η",'ΩΡΟΛΟΓΙΟ ΠΡΟΓΡΑΜΜΑ'!AR53="2η-3η",'ΩΡΟΛΟΓΙΟ ΠΡΟΓΡΑΜΜΑ'!AR53="3η-4η",'ΩΡΟΛΟΓΙΟ ΠΡΟΓΡΑΜΜΑ'!AR53="4η-5η",'ΩΡΟΛΟΓΙΟ ΠΡΟΓΡΑΜΜΑ'!AR53="5η-6η",'ΩΡΟΛΟΓΙΟ ΠΡΟΓΡΑΜΜΑ'!AR53="6η-7η")=TRUE,2,IF(OR('ΩΡΟΛΟΓΙΟ ΠΡΟΓΡΑΜΜΑ'!AR53="1η",'ΩΡΟΛΟΓΙΟ ΠΡΟΓΡΑΜΜΑ'!AR53="2η",'ΩΡΟΛΟΓΙΟ ΠΡΟΓΡΑΜΜΑ'!AR53="3η",'ΩΡΟΛΟΓΙΟ ΠΡΟΓΡΑΜΜΑ'!AR53="4η",'ΩΡΟΛΟΓΙΟ ΠΡΟΓΡΑΜΜΑ'!AR53="5η",'ΩΡΟΛΟΓΙΟ ΠΡΟΓΡΑΜΜΑ'!AR53="6η",'ΩΡΟΛΟΓΙΟ ΠΡΟΓΡΑΜΜΑ'!AR53="7η")=TRUE,1,0))</f>
        <v>0</v>
      </c>
      <c r="AT52" s="119">
        <f>IF(OR('ΩΡΟΛΟΓΙΟ ΠΡΟΓΡΑΜΜΑ'!AS53="1η-2η",'ΩΡΟΛΟΓΙΟ ΠΡΟΓΡΑΜΜΑ'!AS53="2η-3η",'ΩΡΟΛΟΓΙΟ ΠΡΟΓΡΑΜΜΑ'!AS53="3η-4η",'ΩΡΟΛΟΓΙΟ ΠΡΟΓΡΑΜΜΑ'!AS53="4η-5η",'ΩΡΟΛΟΓΙΟ ΠΡΟΓΡΑΜΜΑ'!AS53="5η-6η",'ΩΡΟΛΟΓΙΟ ΠΡΟΓΡΑΜΜΑ'!AS53="6η-7η")=TRUE,2,IF(OR('ΩΡΟΛΟΓΙΟ ΠΡΟΓΡΑΜΜΑ'!AS53="1η",'ΩΡΟΛΟΓΙΟ ΠΡΟΓΡΑΜΜΑ'!AS53="2η",'ΩΡΟΛΟΓΙΟ ΠΡΟΓΡΑΜΜΑ'!AS53="3η",'ΩΡΟΛΟΓΙΟ ΠΡΟΓΡΑΜΜΑ'!AS53="4η",'ΩΡΟΛΟΓΙΟ ΠΡΟΓΡΑΜΜΑ'!AS53="5η",'ΩΡΟΛΟΓΙΟ ΠΡΟΓΡΑΜΜΑ'!AS53="6η",'ΩΡΟΛΟΓΙΟ ΠΡΟΓΡΑΜΜΑ'!AS53="7η")=TRUE,1,0))</f>
        <v>0</v>
      </c>
      <c r="AU52" s="119">
        <f>IF(OR('ΩΡΟΛΟΓΙΟ ΠΡΟΓΡΑΜΜΑ'!AT53="1η-2η",'ΩΡΟΛΟΓΙΟ ΠΡΟΓΡΑΜΜΑ'!AT53="2η-3η",'ΩΡΟΛΟΓΙΟ ΠΡΟΓΡΑΜΜΑ'!AT53="3η-4η",'ΩΡΟΛΟΓΙΟ ΠΡΟΓΡΑΜΜΑ'!AT53="4η-5η",'ΩΡΟΛΟΓΙΟ ΠΡΟΓΡΑΜΜΑ'!AT53="5η-6η",'ΩΡΟΛΟΓΙΟ ΠΡΟΓΡΑΜΜΑ'!AT53="6η-7η")=TRUE,2,IF(OR('ΩΡΟΛΟΓΙΟ ΠΡΟΓΡΑΜΜΑ'!AT53="1η",'ΩΡΟΛΟΓΙΟ ΠΡΟΓΡΑΜΜΑ'!AT53="2η",'ΩΡΟΛΟΓΙΟ ΠΡΟΓΡΑΜΜΑ'!AT53="3η",'ΩΡΟΛΟΓΙΟ ΠΡΟΓΡΑΜΜΑ'!AT53="4η",'ΩΡΟΛΟΓΙΟ ΠΡΟΓΡΑΜΜΑ'!AT53="5η",'ΩΡΟΛΟΓΙΟ ΠΡΟΓΡΑΜΜΑ'!AT53="6η",'ΩΡΟΛΟΓΙΟ ΠΡΟΓΡΑΜΜΑ'!AT53="7η")=TRUE,1,0))</f>
        <v>0</v>
      </c>
      <c r="AV52" s="119">
        <f>IF(OR('ΩΡΟΛΟΓΙΟ ΠΡΟΓΡΑΜΜΑ'!AU53="1η-2η",'ΩΡΟΛΟΓΙΟ ΠΡΟΓΡΑΜΜΑ'!AU53="2η-3η",'ΩΡΟΛΟΓΙΟ ΠΡΟΓΡΑΜΜΑ'!AU53="3η-4η",'ΩΡΟΛΟΓΙΟ ΠΡΟΓΡΑΜΜΑ'!AU53="4η-5η",'ΩΡΟΛΟΓΙΟ ΠΡΟΓΡΑΜΜΑ'!AU53="5η-6η",'ΩΡΟΛΟΓΙΟ ΠΡΟΓΡΑΜΜΑ'!AU53="6η-7η")=TRUE,2,IF(OR('ΩΡΟΛΟΓΙΟ ΠΡΟΓΡΑΜΜΑ'!AU53="1η",'ΩΡΟΛΟΓΙΟ ΠΡΟΓΡΑΜΜΑ'!AU53="2η",'ΩΡΟΛΟΓΙΟ ΠΡΟΓΡΑΜΜΑ'!AU53="3η",'ΩΡΟΛΟΓΙΟ ΠΡΟΓΡΑΜΜΑ'!AU53="4η",'ΩΡΟΛΟΓΙΟ ΠΡΟΓΡΑΜΜΑ'!AU53="5η",'ΩΡΟΛΟΓΙΟ ΠΡΟΓΡΑΜΜΑ'!AU53="6η",'ΩΡΟΛΟΓΙΟ ΠΡΟΓΡΑΜΜΑ'!AU53="7η")=TRUE,1,0))</f>
        <v>0</v>
      </c>
      <c r="AW52" s="119">
        <f>IF(OR('ΩΡΟΛΟΓΙΟ ΠΡΟΓΡΑΜΜΑ'!AV53="1η-2η",'ΩΡΟΛΟΓΙΟ ΠΡΟΓΡΑΜΜΑ'!AV53="2η-3η",'ΩΡΟΛΟΓΙΟ ΠΡΟΓΡΑΜΜΑ'!AV53="3η-4η",'ΩΡΟΛΟΓΙΟ ΠΡΟΓΡΑΜΜΑ'!AV53="4η-5η",'ΩΡΟΛΟΓΙΟ ΠΡΟΓΡΑΜΜΑ'!AV53="5η-6η",'ΩΡΟΛΟΓΙΟ ΠΡΟΓΡΑΜΜΑ'!AV53="6η-7η")=TRUE,2,IF(OR('ΩΡΟΛΟΓΙΟ ΠΡΟΓΡΑΜΜΑ'!AV53="1η",'ΩΡΟΛΟΓΙΟ ΠΡΟΓΡΑΜΜΑ'!AV53="2η",'ΩΡΟΛΟΓΙΟ ΠΡΟΓΡΑΜΜΑ'!AV53="3η",'ΩΡΟΛΟΓΙΟ ΠΡΟΓΡΑΜΜΑ'!AV53="4η",'ΩΡΟΛΟΓΙΟ ΠΡΟΓΡΑΜΜΑ'!AV53="5η",'ΩΡΟΛΟΓΙΟ ΠΡΟΓΡΑΜΜΑ'!AV53="6η",'ΩΡΟΛΟΓΙΟ ΠΡΟΓΡΑΜΜΑ'!AV53="7η")=TRUE,1,0))</f>
        <v>0</v>
      </c>
      <c r="AX52" s="118">
        <f t="shared" si="42"/>
        <v>0</v>
      </c>
      <c r="AY52" s="9"/>
      <c r="AZ52" s="119">
        <f>IF(OR('ΩΡΟΛΟΓΙΟ ΠΡΟΓΡΑΜΜΑ'!AY53="1η-2η",'ΩΡΟΛΟΓΙΟ ΠΡΟΓΡΑΜΜΑ'!AY53="2η-3η",'ΩΡΟΛΟΓΙΟ ΠΡΟΓΡΑΜΜΑ'!AY53="3η-4η",'ΩΡΟΛΟΓΙΟ ΠΡΟΓΡΑΜΜΑ'!AY53="4η-5η",'ΩΡΟΛΟΓΙΟ ΠΡΟΓΡΑΜΜΑ'!AY53="5η-6η",'ΩΡΟΛΟΓΙΟ ΠΡΟΓΡΑΜΜΑ'!AY53="6η-7η")=TRUE,2,IF(OR('ΩΡΟΛΟΓΙΟ ΠΡΟΓΡΑΜΜΑ'!AY53="1η",'ΩΡΟΛΟΓΙΟ ΠΡΟΓΡΑΜΜΑ'!AY53="2η",'ΩΡΟΛΟΓΙΟ ΠΡΟΓΡΑΜΜΑ'!AY53="3η",'ΩΡΟΛΟΓΙΟ ΠΡΟΓΡΑΜΜΑ'!AY53="4η",'ΩΡΟΛΟΓΙΟ ΠΡΟΓΡΑΜΜΑ'!AY53="5η",'ΩΡΟΛΟΓΙΟ ΠΡΟΓΡΑΜΜΑ'!AY53="6η",'ΩΡΟΛΟΓΙΟ ΠΡΟΓΡΑΜΜΑ'!AY53="7η")=TRUE,1,0))</f>
        <v>0</v>
      </c>
      <c r="BA52" s="119">
        <f>IF(OR('ΩΡΟΛΟΓΙΟ ΠΡΟΓΡΑΜΜΑ'!AZ53="1η-2η",'ΩΡΟΛΟΓΙΟ ΠΡΟΓΡΑΜΜΑ'!AZ53="2η-3η",'ΩΡΟΛΟΓΙΟ ΠΡΟΓΡΑΜΜΑ'!AZ53="3η-4η",'ΩΡΟΛΟΓΙΟ ΠΡΟΓΡΑΜΜΑ'!AZ53="4η-5η",'ΩΡΟΛΟΓΙΟ ΠΡΟΓΡΑΜΜΑ'!AZ53="5η-6η",'ΩΡΟΛΟΓΙΟ ΠΡΟΓΡΑΜΜΑ'!AZ53="6η-7η")=TRUE,2,IF(OR('ΩΡΟΛΟΓΙΟ ΠΡΟΓΡΑΜΜΑ'!AZ53="1η",'ΩΡΟΛΟΓΙΟ ΠΡΟΓΡΑΜΜΑ'!AZ53="2η",'ΩΡΟΛΟΓΙΟ ΠΡΟΓΡΑΜΜΑ'!AZ53="3η",'ΩΡΟΛΟΓΙΟ ΠΡΟΓΡΑΜΜΑ'!AZ53="4η",'ΩΡΟΛΟΓΙΟ ΠΡΟΓΡΑΜΜΑ'!AZ53="5η",'ΩΡΟΛΟΓΙΟ ΠΡΟΓΡΑΜΜΑ'!AZ53="6η",'ΩΡΟΛΟΓΙΟ ΠΡΟΓΡΑΜΜΑ'!AZ53="7η")=TRUE,1,0))</f>
        <v>0</v>
      </c>
      <c r="BB52" s="119">
        <f>IF(OR('ΩΡΟΛΟΓΙΟ ΠΡΟΓΡΑΜΜΑ'!BA53="1η-2η",'ΩΡΟΛΟΓΙΟ ΠΡΟΓΡΑΜΜΑ'!BA53="2η-3η",'ΩΡΟΛΟΓΙΟ ΠΡΟΓΡΑΜΜΑ'!BA53="3η-4η",'ΩΡΟΛΟΓΙΟ ΠΡΟΓΡΑΜΜΑ'!BA53="4η-5η",'ΩΡΟΛΟΓΙΟ ΠΡΟΓΡΑΜΜΑ'!BA53="5η-6η",'ΩΡΟΛΟΓΙΟ ΠΡΟΓΡΑΜΜΑ'!BA53="6η-7η")=TRUE,2,IF(OR('ΩΡΟΛΟΓΙΟ ΠΡΟΓΡΑΜΜΑ'!BA53="1η",'ΩΡΟΛΟΓΙΟ ΠΡΟΓΡΑΜΜΑ'!BA53="2η",'ΩΡΟΛΟΓΙΟ ΠΡΟΓΡΑΜΜΑ'!BA53="3η",'ΩΡΟΛΟΓΙΟ ΠΡΟΓΡΑΜΜΑ'!BA53="4η",'ΩΡΟΛΟΓΙΟ ΠΡΟΓΡΑΜΜΑ'!BA53="5η",'ΩΡΟΛΟΓΙΟ ΠΡΟΓΡΑΜΜΑ'!BA53="6η",'ΩΡΟΛΟΓΙΟ ΠΡΟΓΡΑΜΜΑ'!BA53="7η")=TRUE,1,0))</f>
        <v>0</v>
      </c>
      <c r="BC52" s="119">
        <f>IF(OR('ΩΡΟΛΟΓΙΟ ΠΡΟΓΡΑΜΜΑ'!BB53="1η-2η",'ΩΡΟΛΟΓΙΟ ΠΡΟΓΡΑΜΜΑ'!BB53="2η-3η",'ΩΡΟΛΟΓΙΟ ΠΡΟΓΡΑΜΜΑ'!BB53="3η-4η",'ΩΡΟΛΟΓΙΟ ΠΡΟΓΡΑΜΜΑ'!BB53="4η-5η",'ΩΡΟΛΟΓΙΟ ΠΡΟΓΡΑΜΜΑ'!BB53="5η-6η",'ΩΡΟΛΟΓΙΟ ΠΡΟΓΡΑΜΜΑ'!BB53="6η-7η")=TRUE,2,IF(OR('ΩΡΟΛΟΓΙΟ ΠΡΟΓΡΑΜΜΑ'!BB53="1η",'ΩΡΟΛΟΓΙΟ ΠΡΟΓΡΑΜΜΑ'!BB53="2η",'ΩΡΟΛΟΓΙΟ ΠΡΟΓΡΑΜΜΑ'!BB53="3η",'ΩΡΟΛΟΓΙΟ ΠΡΟΓΡΑΜΜΑ'!BB53="4η",'ΩΡΟΛΟΓΙΟ ΠΡΟΓΡΑΜΜΑ'!BB53="5η",'ΩΡΟΛΟΓΙΟ ΠΡΟΓΡΑΜΜΑ'!BB53="6η",'ΩΡΟΛΟΓΙΟ ΠΡΟΓΡΑΜΜΑ'!BB53="7η")=TRUE,1,0))</f>
        <v>0</v>
      </c>
      <c r="BD52" s="119">
        <f>IF(OR('ΩΡΟΛΟΓΙΟ ΠΡΟΓΡΑΜΜΑ'!BC53="1η-2η",'ΩΡΟΛΟΓΙΟ ΠΡΟΓΡΑΜΜΑ'!BC53="2η-3η",'ΩΡΟΛΟΓΙΟ ΠΡΟΓΡΑΜΜΑ'!BC53="3η-4η",'ΩΡΟΛΟΓΙΟ ΠΡΟΓΡΑΜΜΑ'!BC53="4η-5η",'ΩΡΟΛΟΓΙΟ ΠΡΟΓΡΑΜΜΑ'!BC53="5η-6η",'ΩΡΟΛΟΓΙΟ ΠΡΟΓΡΑΜΜΑ'!BC53="6η-7η")=TRUE,2,IF(OR('ΩΡΟΛΟΓΙΟ ΠΡΟΓΡΑΜΜΑ'!BC53="1η",'ΩΡΟΛΟΓΙΟ ΠΡΟΓΡΑΜΜΑ'!BC53="2η",'ΩΡΟΛΟΓΙΟ ΠΡΟΓΡΑΜΜΑ'!BC53="3η",'ΩΡΟΛΟΓΙΟ ΠΡΟΓΡΑΜΜΑ'!BC53="4η",'ΩΡΟΛΟΓΙΟ ΠΡΟΓΡΑΜΜΑ'!BC53="5η",'ΩΡΟΛΟΓΙΟ ΠΡΟΓΡΑΜΜΑ'!BC53="6η",'ΩΡΟΛΟΓΙΟ ΠΡΟΓΡΑΜΜΑ'!BC53="7η")=TRUE,1,0))</f>
        <v>0</v>
      </c>
      <c r="BE52" s="118">
        <f t="shared" si="43"/>
        <v>0</v>
      </c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ht="12.75" customHeight="1">
      <c r="A53" s="9" t="s">
        <v>218</v>
      </c>
      <c r="B53" s="9"/>
      <c r="C53" s="9">
        <f>IF(OR('ΩΡΟΛΟΓΙΟ ΠΡΟΓΡΑΜΜΑ'!C53="1-2",'ΩΡΟΛΟΓΙΟ ΠΡΟΓΡΑΜΜΑ'!C53="2-3",'ΩΡΟΛΟΓΙΟ ΠΡΟΓΡΑΜΜΑ'!C53="3-4",'ΩΡΟΛΟΓΙΟ ΠΡΟΓΡΑΜΜΑ'!C53="4-5",'ΩΡΟΛΟΓΙΟ ΠΡΟΓΡΑΜΜΑ'!C53="5-6")=TRUE,2,IF(OR('ΩΡΟΛΟΓΙΟ ΠΡΟΓΡΑΜΜΑ'!C53=1,'ΩΡΟΛΟΓΙΟ ΠΡΟΓΡΑΜΜΑ'!C53=2,'ΩΡΟΛΟΓΙΟ ΠΡΟΓΡΑΜΜΑ'!C53=3,'ΩΡΟΛΟΓΙΟ ΠΡΟΓΡΑΜΜΑ'!C53=4,'ΩΡΟΛΟΓΙΟ ΠΡΟΓΡΑΜΜΑ'!C53=5,'ΩΡΟΛΟΓΙΟ ΠΡΟΓΡΑΜΜΑ'!C53=6)=TRUE,1,IF(OR('ΩΡΟΛΟΓΙΟ ΠΡΟΓΡΑΜΜΑ'!C53="1β-2α",'ΩΡΟΛΟΓΙΟ ΠΡΟΓΡΑΜΜΑ'!C53="2β-3α",'ΩΡΟΛΟΓΙΟ ΠΡΟΓΡΑΜΜΑ'!C53="3β-4α",'ΩΡΟΛΟΓΙΟ ΠΡΟΓΡΑΜΜΑ'!C53="4β-5α",'ΩΡΟΛΟΓΙΟ ΠΡΟΓΡΑΜΜΑ'!C53="5β-6α")=TRUE,1,IF(OR('ΩΡΟΛΟΓΙΟ ΠΡΟΓΡΑΜΜΑ'!C53="1α",'ΩΡΟΛΟΓΙΟ ΠΡΟΓΡΑΜΜΑ'!C53="2α",'ΩΡΟΛΟΓΙΟ ΠΡΟΓΡΑΜΜΑ'!C53="3α",'ΩΡΟΛΟΓΙΟ ΠΡΟΓΡΑΜΜΑ'!C53="4α",'ΩΡΟΛΟΓΙΟ ΠΡΟΓΡΑΜΜΑ'!C53="5α",'ΩΡΟΛΟΓΙΟ ΠΡΟΓΡΑΜΜΑ'!C53="6α",'ΩΡΟΛΟΓΙΟ ΠΡΟΓΡΑΜΜΑ'!C53="1β",'ΩΡΟΛΟΓΙΟ ΠΡΟΓΡΑΜΜΑ'!C53="2β",'ΩΡΟΛΟΓΙΟ ΠΡΟΓΡΑΜΜΑ'!C53="3β",'ΩΡΟΛΟΓΙΟ ΠΡΟΓΡΑΜΜΑ'!C53="4β",'ΩΡΟΛΟΓΙΟ ΠΡΟΓΡΑΜΜΑ'!C53="5β",'ΩΡΟΛΟΓΙΟ ΠΡΟΓΡΑΜΜΑ'!C53="6β")=TRUE,0.5,0))))</f>
        <v>0</v>
      </c>
      <c r="D53" s="9">
        <f>IF(OR('ΩΡΟΛΟΓΙΟ ΠΡΟΓΡΑΜΜΑ'!D53="1-2",'ΩΡΟΛΟΓΙΟ ΠΡΟΓΡΑΜΜΑ'!D53="2-3",'ΩΡΟΛΟΓΙΟ ΠΡΟΓΡΑΜΜΑ'!D53="3-4",'ΩΡΟΛΟΓΙΟ ΠΡΟΓΡΑΜΜΑ'!D53="4-5",'ΩΡΟΛΟΓΙΟ ΠΡΟΓΡΑΜΜΑ'!D53="5-6")=TRUE,2,IF(OR('ΩΡΟΛΟΓΙΟ ΠΡΟΓΡΑΜΜΑ'!D53=1,'ΩΡΟΛΟΓΙΟ ΠΡΟΓΡΑΜΜΑ'!D53=2,'ΩΡΟΛΟΓΙΟ ΠΡΟΓΡΑΜΜΑ'!D53=3,'ΩΡΟΛΟΓΙΟ ΠΡΟΓΡΑΜΜΑ'!D53=4,'ΩΡΟΛΟΓΙΟ ΠΡΟΓΡΑΜΜΑ'!D53=5,'ΩΡΟΛΟΓΙΟ ΠΡΟΓΡΑΜΜΑ'!D53=6)=TRUE,1,IF(OR('ΩΡΟΛΟΓΙΟ ΠΡΟΓΡΑΜΜΑ'!D53="1β-2α",'ΩΡΟΛΟΓΙΟ ΠΡΟΓΡΑΜΜΑ'!D53="2β-3α",'ΩΡΟΛΟΓΙΟ ΠΡΟΓΡΑΜΜΑ'!D53="3β-4α",'ΩΡΟΛΟΓΙΟ ΠΡΟΓΡΑΜΜΑ'!D53="4β-5α",'ΩΡΟΛΟΓΙΟ ΠΡΟΓΡΑΜΜΑ'!D53="5β-6α")=TRUE,1,IF(OR('ΩΡΟΛΟΓΙΟ ΠΡΟΓΡΑΜΜΑ'!D53="1α",'ΩΡΟΛΟΓΙΟ ΠΡΟΓΡΑΜΜΑ'!D53="2α",'ΩΡΟΛΟΓΙΟ ΠΡΟΓΡΑΜΜΑ'!D53="3α",'ΩΡΟΛΟΓΙΟ ΠΡΟΓΡΑΜΜΑ'!D53="4α",'ΩΡΟΛΟΓΙΟ ΠΡΟΓΡΑΜΜΑ'!D53="5α",'ΩΡΟΛΟΓΙΟ ΠΡΟΓΡΑΜΜΑ'!D53="6α",'ΩΡΟΛΟΓΙΟ ΠΡΟΓΡΑΜΜΑ'!D53="1β",'ΩΡΟΛΟΓΙΟ ΠΡΟΓΡΑΜΜΑ'!D53="2β",'ΩΡΟΛΟΓΙΟ ΠΡΟΓΡΑΜΜΑ'!D53="3β",'ΩΡΟΛΟΓΙΟ ΠΡΟΓΡΑΜΜΑ'!D53="4β",'ΩΡΟΛΟΓΙΟ ΠΡΟΓΡΑΜΜΑ'!D53="5β",'ΩΡΟΛΟΓΙΟ ΠΡΟΓΡΑΜΜΑ'!D53="6β")=TRUE,0.5,0))))</f>
        <v>0</v>
      </c>
      <c r="E53" s="9">
        <f>IF(OR('ΩΡΟΛΟΓΙΟ ΠΡΟΓΡΑΜΜΑ'!E53="1-2",'ΩΡΟΛΟΓΙΟ ΠΡΟΓΡΑΜΜΑ'!E53="2-3",'ΩΡΟΛΟΓΙΟ ΠΡΟΓΡΑΜΜΑ'!E53="3-4",'ΩΡΟΛΟΓΙΟ ΠΡΟΓΡΑΜΜΑ'!E53="4-5",'ΩΡΟΛΟΓΙΟ ΠΡΟΓΡΑΜΜΑ'!E53="5-6")=TRUE,2,IF(OR('ΩΡΟΛΟΓΙΟ ΠΡΟΓΡΑΜΜΑ'!E53=1,'ΩΡΟΛΟΓΙΟ ΠΡΟΓΡΑΜΜΑ'!E53=2,'ΩΡΟΛΟΓΙΟ ΠΡΟΓΡΑΜΜΑ'!E53=3,'ΩΡΟΛΟΓΙΟ ΠΡΟΓΡΑΜΜΑ'!E53=4,'ΩΡΟΛΟΓΙΟ ΠΡΟΓΡΑΜΜΑ'!E53=5,'ΩΡΟΛΟΓΙΟ ΠΡΟΓΡΑΜΜΑ'!E53=6)=TRUE,1,IF(OR('ΩΡΟΛΟΓΙΟ ΠΡΟΓΡΑΜΜΑ'!E53="1β-2α",'ΩΡΟΛΟΓΙΟ ΠΡΟΓΡΑΜΜΑ'!E53="2β-3α",'ΩΡΟΛΟΓΙΟ ΠΡΟΓΡΑΜΜΑ'!E53="3β-4α",'ΩΡΟΛΟΓΙΟ ΠΡΟΓΡΑΜΜΑ'!E53="4β-5α",'ΩΡΟΛΟΓΙΟ ΠΡΟΓΡΑΜΜΑ'!E53="5β-6α")=TRUE,1,IF(OR('ΩΡΟΛΟΓΙΟ ΠΡΟΓΡΑΜΜΑ'!E53="1α",'ΩΡΟΛΟΓΙΟ ΠΡΟΓΡΑΜΜΑ'!E53="2α",'ΩΡΟΛΟΓΙΟ ΠΡΟΓΡΑΜΜΑ'!E53="3α",'ΩΡΟΛΟΓΙΟ ΠΡΟΓΡΑΜΜΑ'!E53="4α",'ΩΡΟΛΟΓΙΟ ΠΡΟΓΡΑΜΜΑ'!E53="5α",'ΩΡΟΛΟΓΙΟ ΠΡΟΓΡΑΜΜΑ'!E53="6α",'ΩΡΟΛΟΓΙΟ ΠΡΟΓΡΑΜΜΑ'!E53="1β",'ΩΡΟΛΟΓΙΟ ΠΡΟΓΡΑΜΜΑ'!E53="2β",'ΩΡΟΛΟΓΙΟ ΠΡΟΓΡΑΜΜΑ'!E53="3β",'ΩΡΟΛΟΓΙΟ ΠΡΟΓΡΑΜΜΑ'!E53="4β",'ΩΡΟΛΟΓΙΟ ΠΡΟΓΡΑΜΜΑ'!E53="5β",'ΩΡΟΛΟΓΙΟ ΠΡΟΓΡΑΜΜΑ'!E53="6β")=TRUE,0.5,0))))</f>
        <v>0</v>
      </c>
      <c r="F53" s="9">
        <f>IF(OR('ΩΡΟΛΟΓΙΟ ΠΡΟΓΡΑΜΜΑ'!F53="1-2",'ΩΡΟΛΟΓΙΟ ΠΡΟΓΡΑΜΜΑ'!F53="2-3",'ΩΡΟΛΟΓΙΟ ΠΡΟΓΡΑΜΜΑ'!F53="3-4",'ΩΡΟΛΟΓΙΟ ΠΡΟΓΡΑΜΜΑ'!F53="4-5",'ΩΡΟΛΟΓΙΟ ΠΡΟΓΡΑΜΜΑ'!F53="5-6")=TRUE,2,IF(OR('ΩΡΟΛΟΓΙΟ ΠΡΟΓΡΑΜΜΑ'!F53=1,'ΩΡΟΛΟΓΙΟ ΠΡΟΓΡΑΜΜΑ'!F53=2,'ΩΡΟΛΟΓΙΟ ΠΡΟΓΡΑΜΜΑ'!F53=3,'ΩΡΟΛΟΓΙΟ ΠΡΟΓΡΑΜΜΑ'!F53=4,'ΩΡΟΛΟΓΙΟ ΠΡΟΓΡΑΜΜΑ'!F53=5,'ΩΡΟΛΟΓΙΟ ΠΡΟΓΡΑΜΜΑ'!F53=6)=TRUE,1,IF(OR('ΩΡΟΛΟΓΙΟ ΠΡΟΓΡΑΜΜΑ'!F53="1β-2α",'ΩΡΟΛΟΓΙΟ ΠΡΟΓΡΑΜΜΑ'!F53="2β-3α",'ΩΡΟΛΟΓΙΟ ΠΡΟΓΡΑΜΜΑ'!F53="3β-4α",'ΩΡΟΛΟΓΙΟ ΠΡΟΓΡΑΜΜΑ'!F53="4β-5α",'ΩΡΟΛΟΓΙΟ ΠΡΟΓΡΑΜΜΑ'!F53="5β-6α")=TRUE,1,IF(OR('ΩΡΟΛΟΓΙΟ ΠΡΟΓΡΑΜΜΑ'!F53="1α",'ΩΡΟΛΟΓΙΟ ΠΡΟΓΡΑΜΜΑ'!F53="2α",'ΩΡΟΛΟΓΙΟ ΠΡΟΓΡΑΜΜΑ'!F53="3α",'ΩΡΟΛΟΓΙΟ ΠΡΟΓΡΑΜΜΑ'!F53="4α",'ΩΡΟΛΟΓΙΟ ΠΡΟΓΡΑΜΜΑ'!F53="5α",'ΩΡΟΛΟΓΙΟ ΠΡΟΓΡΑΜΜΑ'!F53="6α",'ΩΡΟΛΟΓΙΟ ΠΡΟΓΡΑΜΜΑ'!F53="1β",'ΩΡΟΛΟΓΙΟ ΠΡΟΓΡΑΜΜΑ'!F53="2β",'ΩΡΟΛΟΓΙΟ ΠΡΟΓΡΑΜΜΑ'!F53="3β",'ΩΡΟΛΟΓΙΟ ΠΡΟΓΡΑΜΜΑ'!F53="4β",'ΩΡΟΛΟΓΙΟ ΠΡΟΓΡΑΜΜΑ'!F53="5β",'ΩΡΟΛΟΓΙΟ ΠΡΟΓΡΑΜΜΑ'!F53="6β")=TRUE,0.5,0))))</f>
        <v>0</v>
      </c>
      <c r="G53" s="9">
        <f>IF(OR('ΩΡΟΛΟΓΙΟ ΠΡΟΓΡΑΜΜΑ'!G53="1-2",'ΩΡΟΛΟΓΙΟ ΠΡΟΓΡΑΜΜΑ'!G53="2-3",'ΩΡΟΛΟΓΙΟ ΠΡΟΓΡΑΜΜΑ'!G53="3-4",'ΩΡΟΛΟΓΙΟ ΠΡΟΓΡΑΜΜΑ'!G53="4-5",'ΩΡΟΛΟΓΙΟ ΠΡΟΓΡΑΜΜΑ'!G53="5-6")=TRUE,2,IF(OR('ΩΡΟΛΟΓΙΟ ΠΡΟΓΡΑΜΜΑ'!G53=1,'ΩΡΟΛΟΓΙΟ ΠΡΟΓΡΑΜΜΑ'!G53=2,'ΩΡΟΛΟΓΙΟ ΠΡΟΓΡΑΜΜΑ'!G53=3,'ΩΡΟΛΟΓΙΟ ΠΡΟΓΡΑΜΜΑ'!G53=4,'ΩΡΟΛΟΓΙΟ ΠΡΟΓΡΑΜΜΑ'!G53=5,'ΩΡΟΛΟΓΙΟ ΠΡΟΓΡΑΜΜΑ'!G53=6)=TRUE,1,IF(OR('ΩΡΟΛΟΓΙΟ ΠΡΟΓΡΑΜΜΑ'!G53="1β-2α",'ΩΡΟΛΟΓΙΟ ΠΡΟΓΡΑΜΜΑ'!G53="2β-3α",'ΩΡΟΛΟΓΙΟ ΠΡΟΓΡΑΜΜΑ'!G53="3β-4α",'ΩΡΟΛΟΓΙΟ ΠΡΟΓΡΑΜΜΑ'!G53="4β-5α",'ΩΡΟΛΟΓΙΟ ΠΡΟΓΡΑΜΜΑ'!G53="5β-6α")=TRUE,1,IF(OR('ΩΡΟΛΟΓΙΟ ΠΡΟΓΡΑΜΜΑ'!G53="1α",'ΩΡΟΛΟΓΙΟ ΠΡΟΓΡΑΜΜΑ'!G53="2α",'ΩΡΟΛΟΓΙΟ ΠΡΟΓΡΑΜΜΑ'!G53="3α",'ΩΡΟΛΟΓΙΟ ΠΡΟΓΡΑΜΜΑ'!G53="4α",'ΩΡΟΛΟΓΙΟ ΠΡΟΓΡΑΜΜΑ'!G53="5α",'ΩΡΟΛΟΓΙΟ ΠΡΟΓΡΑΜΜΑ'!G53="6α",'ΩΡΟΛΟΓΙΟ ΠΡΟΓΡΑΜΜΑ'!G53="1β",'ΩΡΟΛΟΓΙΟ ΠΡΟΓΡΑΜΜΑ'!G53="2β",'ΩΡΟΛΟΓΙΟ ΠΡΟΓΡΑΜΜΑ'!G53="3β",'ΩΡΟΛΟΓΙΟ ΠΡΟΓΡΑΜΜΑ'!G53="4β",'ΩΡΟΛΟΓΙΟ ΠΡΟΓΡΑΜΜΑ'!G53="5β",'ΩΡΟΛΟΓΙΟ ΠΡΟΓΡΑΜΜΑ'!G53="6β")=TRUE,0.5,0))))</f>
        <v>0</v>
      </c>
      <c r="H53" s="118">
        <f t="shared" si="39"/>
        <v>0</v>
      </c>
      <c r="I53" s="9"/>
      <c r="J53" s="9" t="e">
        <f t="shared" ref="J53:O53" si="44">SUM(J40:J52)</f>
        <v>#REF!</v>
      </c>
      <c r="K53" s="9" t="e">
        <f t="shared" si="44"/>
        <v>#REF!</v>
      </c>
      <c r="L53" s="9" t="e">
        <f t="shared" si="44"/>
        <v>#REF!</v>
      </c>
      <c r="M53" s="9" t="e">
        <f t="shared" si="44"/>
        <v>#REF!</v>
      </c>
      <c r="N53" s="9" t="e">
        <f t="shared" si="44"/>
        <v>#REF!</v>
      </c>
      <c r="O53" s="9" t="e">
        <f t="shared" si="44"/>
        <v>#REF!</v>
      </c>
      <c r="P53" s="9"/>
      <c r="Q53" s="9" t="e">
        <f t="shared" ref="Q53:V53" si="45">SUM(Q40:Q52)</f>
        <v>#REF!</v>
      </c>
      <c r="R53" s="9" t="e">
        <f t="shared" si="45"/>
        <v>#REF!</v>
      </c>
      <c r="S53" s="9" t="e">
        <f t="shared" si="45"/>
        <v>#REF!</v>
      </c>
      <c r="T53" s="9" t="e">
        <f t="shared" si="45"/>
        <v>#REF!</v>
      </c>
      <c r="U53" s="9" t="e">
        <f t="shared" si="45"/>
        <v>#REF!</v>
      </c>
      <c r="V53" s="9" t="e">
        <f t="shared" si="45"/>
        <v>#REF!</v>
      </c>
      <c r="W53" s="9"/>
      <c r="X53" s="9" t="e">
        <f t="shared" ref="X53:AC53" si="46">SUM(X40:X52)</f>
        <v>#REF!</v>
      </c>
      <c r="Y53" s="9" t="e">
        <f t="shared" si="46"/>
        <v>#REF!</v>
      </c>
      <c r="Z53" s="9" t="e">
        <f t="shared" si="46"/>
        <v>#REF!</v>
      </c>
      <c r="AA53" s="9" t="e">
        <f t="shared" si="46"/>
        <v>#REF!</v>
      </c>
      <c r="AB53" s="9" t="e">
        <f t="shared" si="46"/>
        <v>#REF!</v>
      </c>
      <c r="AC53" s="9" t="e">
        <f t="shared" si="46"/>
        <v>#REF!</v>
      </c>
      <c r="AD53" s="9"/>
      <c r="AE53" s="9" t="e">
        <f t="shared" ref="AE53:AJ53" si="47">SUM(AE47:AE52)</f>
        <v>#REF!</v>
      </c>
      <c r="AF53" s="9" t="e">
        <f t="shared" si="47"/>
        <v>#REF!</v>
      </c>
      <c r="AG53" s="9" t="e">
        <f t="shared" si="47"/>
        <v>#REF!</v>
      </c>
      <c r="AH53" s="9" t="e">
        <f t="shared" si="47"/>
        <v>#REF!</v>
      </c>
      <c r="AI53" s="9" t="e">
        <f t="shared" si="47"/>
        <v>#REF!</v>
      </c>
      <c r="AJ53" s="118" t="e">
        <f t="shared" si="47"/>
        <v>#REF!</v>
      </c>
      <c r="AK53" s="9"/>
      <c r="AL53" s="9" t="e">
        <f t="shared" ref="AL53:AQ53" si="48">SUM(AL47:AL52)</f>
        <v>#REF!</v>
      </c>
      <c r="AM53" s="9" t="e">
        <f t="shared" si="48"/>
        <v>#REF!</v>
      </c>
      <c r="AN53" s="9" t="e">
        <f t="shared" si="48"/>
        <v>#REF!</v>
      </c>
      <c r="AO53" s="9" t="e">
        <f t="shared" si="48"/>
        <v>#REF!</v>
      </c>
      <c r="AP53" s="9" t="e">
        <f t="shared" si="48"/>
        <v>#REF!</v>
      </c>
      <c r="AQ53" s="118" t="e">
        <f t="shared" si="48"/>
        <v>#REF!</v>
      </c>
      <c r="AR53" s="9"/>
      <c r="AS53" s="9" t="e">
        <f t="shared" ref="AS53:AX53" si="49">SUM(AS47:AS52)</f>
        <v>#REF!</v>
      </c>
      <c r="AT53" s="9" t="e">
        <f t="shared" si="49"/>
        <v>#REF!</v>
      </c>
      <c r="AU53" s="9" t="e">
        <f t="shared" si="49"/>
        <v>#REF!</v>
      </c>
      <c r="AV53" s="9" t="e">
        <f t="shared" si="49"/>
        <v>#REF!</v>
      </c>
      <c r="AW53" s="9" t="e">
        <f t="shared" si="49"/>
        <v>#REF!</v>
      </c>
      <c r="AX53" s="118" t="e">
        <f t="shared" si="49"/>
        <v>#REF!</v>
      </c>
      <c r="AY53" s="9"/>
      <c r="AZ53" s="9" t="e">
        <f t="shared" ref="AZ53:BE53" si="50">SUM(AZ47:AZ52)</f>
        <v>#REF!</v>
      </c>
      <c r="BA53" s="9" t="e">
        <f t="shared" si="50"/>
        <v>#REF!</v>
      </c>
      <c r="BB53" s="9" t="e">
        <f t="shared" si="50"/>
        <v>#REF!</v>
      </c>
      <c r="BC53" s="9" t="e">
        <f t="shared" si="50"/>
        <v>#REF!</v>
      </c>
      <c r="BD53" s="9" t="e">
        <f t="shared" si="50"/>
        <v>#REF!</v>
      </c>
      <c r="BE53" s="118" t="e">
        <f t="shared" si="50"/>
        <v>#REF!</v>
      </c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29">
        <v>6</v>
      </c>
    </row>
    <row r="54" spans="1:85" ht="12.75" customHeight="1">
      <c r="A54" s="9"/>
      <c r="B54" s="9"/>
      <c r="C54" s="9">
        <f>IF(OR('ΩΡΟΛΟΓΙΟ ΠΡΟΓΡΑΜΜΑ'!C55="1-2",'ΩΡΟΛΟΓΙΟ ΠΡΟΓΡΑΜΜΑ'!C55="2-3",'ΩΡΟΛΟΓΙΟ ΠΡΟΓΡΑΜΜΑ'!C55="3-4",'ΩΡΟΛΟΓΙΟ ΠΡΟΓΡΑΜΜΑ'!C55="4-5",'ΩΡΟΛΟΓΙΟ ΠΡΟΓΡΑΜΜΑ'!C55="5-6")=TRUE,2,IF(OR('ΩΡΟΛΟΓΙΟ ΠΡΟΓΡΑΜΜΑ'!C55=1,'ΩΡΟΛΟΓΙΟ ΠΡΟΓΡΑΜΜΑ'!C55=2,'ΩΡΟΛΟΓΙΟ ΠΡΟΓΡΑΜΜΑ'!C55=3,'ΩΡΟΛΟΓΙΟ ΠΡΟΓΡΑΜΜΑ'!C55=4,'ΩΡΟΛΟΓΙΟ ΠΡΟΓΡΑΜΜΑ'!C55=5,'ΩΡΟΛΟΓΙΟ ΠΡΟΓΡΑΜΜΑ'!C55=6)=TRUE,1,IF(OR('ΩΡΟΛΟΓΙΟ ΠΡΟΓΡΑΜΜΑ'!C55="1β-2α",'ΩΡΟΛΟΓΙΟ ΠΡΟΓΡΑΜΜΑ'!C55="2β-3α",'ΩΡΟΛΟΓΙΟ ΠΡΟΓΡΑΜΜΑ'!C55="3β-4α",'ΩΡΟΛΟΓΙΟ ΠΡΟΓΡΑΜΜΑ'!C55="4β-5α",'ΩΡΟΛΟΓΙΟ ΠΡΟΓΡΑΜΜΑ'!C55="5β-6α")=TRUE,1,IF(OR('ΩΡΟΛΟΓΙΟ ΠΡΟΓΡΑΜΜΑ'!C55="1α",'ΩΡΟΛΟΓΙΟ ΠΡΟΓΡΑΜΜΑ'!C55="2α",'ΩΡΟΛΟΓΙΟ ΠΡΟΓΡΑΜΜΑ'!C55="3α",'ΩΡΟΛΟΓΙΟ ΠΡΟΓΡΑΜΜΑ'!C55="4α",'ΩΡΟΛΟΓΙΟ ΠΡΟΓΡΑΜΜΑ'!C55="5α",'ΩΡΟΛΟΓΙΟ ΠΡΟΓΡΑΜΜΑ'!C55="6α",'ΩΡΟΛΟΓΙΟ ΠΡΟΓΡΑΜΜΑ'!C55="1β",'ΩΡΟΛΟΓΙΟ ΠΡΟΓΡΑΜΜΑ'!C55="2β",'ΩΡΟΛΟΓΙΟ ΠΡΟΓΡΑΜΜΑ'!C55="3β",'ΩΡΟΛΟΓΙΟ ΠΡΟΓΡΑΜΜΑ'!C55="4β",'ΩΡΟΛΟΓΙΟ ΠΡΟΓΡΑΜΜΑ'!C55="5β",'ΩΡΟΛΟΓΙΟ ΠΡΟΓΡΑΜΜΑ'!C55="6β")=TRUE,0.5,0))))</f>
        <v>0</v>
      </c>
      <c r="D54" s="9">
        <f>IF(OR('ΩΡΟΛΟΓΙΟ ΠΡΟΓΡΑΜΜΑ'!D55="1-2",'ΩΡΟΛΟΓΙΟ ΠΡΟΓΡΑΜΜΑ'!D55="2-3",'ΩΡΟΛΟΓΙΟ ΠΡΟΓΡΑΜΜΑ'!D55="3-4",'ΩΡΟΛΟΓΙΟ ΠΡΟΓΡΑΜΜΑ'!D55="4-5",'ΩΡΟΛΟΓΙΟ ΠΡΟΓΡΑΜΜΑ'!D55="5-6")=TRUE,2,IF(OR('ΩΡΟΛΟΓΙΟ ΠΡΟΓΡΑΜΜΑ'!D55=1,'ΩΡΟΛΟΓΙΟ ΠΡΟΓΡΑΜΜΑ'!D55=2,'ΩΡΟΛΟΓΙΟ ΠΡΟΓΡΑΜΜΑ'!D55=3,'ΩΡΟΛΟΓΙΟ ΠΡΟΓΡΑΜΜΑ'!D55=4,'ΩΡΟΛΟΓΙΟ ΠΡΟΓΡΑΜΜΑ'!D55=5,'ΩΡΟΛΟΓΙΟ ΠΡΟΓΡΑΜΜΑ'!D55=6)=TRUE,1,IF(OR('ΩΡΟΛΟΓΙΟ ΠΡΟΓΡΑΜΜΑ'!D55="1β-2α",'ΩΡΟΛΟΓΙΟ ΠΡΟΓΡΑΜΜΑ'!D55="2β-3α",'ΩΡΟΛΟΓΙΟ ΠΡΟΓΡΑΜΜΑ'!D55="3β-4α",'ΩΡΟΛΟΓΙΟ ΠΡΟΓΡΑΜΜΑ'!D55="4β-5α",'ΩΡΟΛΟΓΙΟ ΠΡΟΓΡΑΜΜΑ'!D55="5β-6α")=TRUE,1,IF(OR('ΩΡΟΛΟΓΙΟ ΠΡΟΓΡΑΜΜΑ'!D55="1α",'ΩΡΟΛΟΓΙΟ ΠΡΟΓΡΑΜΜΑ'!D55="2α",'ΩΡΟΛΟΓΙΟ ΠΡΟΓΡΑΜΜΑ'!D55="3α",'ΩΡΟΛΟΓΙΟ ΠΡΟΓΡΑΜΜΑ'!D55="4α",'ΩΡΟΛΟΓΙΟ ΠΡΟΓΡΑΜΜΑ'!D55="5α",'ΩΡΟΛΟΓΙΟ ΠΡΟΓΡΑΜΜΑ'!D55="6α",'ΩΡΟΛΟΓΙΟ ΠΡΟΓΡΑΜΜΑ'!D55="1β",'ΩΡΟΛΟΓΙΟ ΠΡΟΓΡΑΜΜΑ'!D55="2β",'ΩΡΟΛΟΓΙΟ ΠΡΟΓΡΑΜΜΑ'!D55="3β",'ΩΡΟΛΟΓΙΟ ΠΡΟΓΡΑΜΜΑ'!D55="4β",'ΩΡΟΛΟΓΙΟ ΠΡΟΓΡΑΜΜΑ'!D55="5β",'ΩΡΟΛΟΓΙΟ ΠΡΟΓΡΑΜΜΑ'!D55="6β")=TRUE,0.5,0))))</f>
        <v>0</v>
      </c>
      <c r="E54" s="9">
        <f>IF(OR('ΩΡΟΛΟΓΙΟ ΠΡΟΓΡΑΜΜΑ'!E55="1-2",'ΩΡΟΛΟΓΙΟ ΠΡΟΓΡΑΜΜΑ'!E55="2-3",'ΩΡΟΛΟΓΙΟ ΠΡΟΓΡΑΜΜΑ'!E55="3-4",'ΩΡΟΛΟΓΙΟ ΠΡΟΓΡΑΜΜΑ'!E55="4-5",'ΩΡΟΛΟΓΙΟ ΠΡΟΓΡΑΜΜΑ'!E55="5-6")=TRUE,2,IF(OR('ΩΡΟΛΟΓΙΟ ΠΡΟΓΡΑΜΜΑ'!E55=1,'ΩΡΟΛΟΓΙΟ ΠΡΟΓΡΑΜΜΑ'!E55=2,'ΩΡΟΛΟΓΙΟ ΠΡΟΓΡΑΜΜΑ'!E55=3,'ΩΡΟΛΟΓΙΟ ΠΡΟΓΡΑΜΜΑ'!E55=4,'ΩΡΟΛΟΓΙΟ ΠΡΟΓΡΑΜΜΑ'!E55=5,'ΩΡΟΛΟΓΙΟ ΠΡΟΓΡΑΜΜΑ'!E55=6)=TRUE,1,IF(OR('ΩΡΟΛΟΓΙΟ ΠΡΟΓΡΑΜΜΑ'!E55="1β-2α",'ΩΡΟΛΟΓΙΟ ΠΡΟΓΡΑΜΜΑ'!E55="2β-3α",'ΩΡΟΛΟΓΙΟ ΠΡΟΓΡΑΜΜΑ'!E55="3β-4α",'ΩΡΟΛΟΓΙΟ ΠΡΟΓΡΑΜΜΑ'!E55="4β-5α",'ΩΡΟΛΟΓΙΟ ΠΡΟΓΡΑΜΜΑ'!E55="5β-6α")=TRUE,1,IF(OR('ΩΡΟΛΟΓΙΟ ΠΡΟΓΡΑΜΜΑ'!E55="1α",'ΩΡΟΛΟΓΙΟ ΠΡΟΓΡΑΜΜΑ'!E55="2α",'ΩΡΟΛΟΓΙΟ ΠΡΟΓΡΑΜΜΑ'!E55="3α",'ΩΡΟΛΟΓΙΟ ΠΡΟΓΡΑΜΜΑ'!E55="4α",'ΩΡΟΛΟΓΙΟ ΠΡΟΓΡΑΜΜΑ'!E55="5α",'ΩΡΟΛΟΓΙΟ ΠΡΟΓΡΑΜΜΑ'!E55="6α",'ΩΡΟΛΟΓΙΟ ΠΡΟΓΡΑΜΜΑ'!E55="1β",'ΩΡΟΛΟΓΙΟ ΠΡΟΓΡΑΜΜΑ'!E55="2β",'ΩΡΟΛΟΓΙΟ ΠΡΟΓΡΑΜΜΑ'!E55="3β",'ΩΡΟΛΟΓΙΟ ΠΡΟΓΡΑΜΜΑ'!E55="4β",'ΩΡΟΛΟΓΙΟ ΠΡΟΓΡΑΜΜΑ'!E55="5β",'ΩΡΟΛΟΓΙΟ ΠΡΟΓΡΑΜΜΑ'!E55="6β")=TRUE,0.5,0))))</f>
        <v>0</v>
      </c>
      <c r="F54" s="9">
        <f>IF(OR('ΩΡΟΛΟΓΙΟ ΠΡΟΓΡΑΜΜΑ'!F55="1-2",'ΩΡΟΛΟΓΙΟ ΠΡΟΓΡΑΜΜΑ'!F55="2-3",'ΩΡΟΛΟΓΙΟ ΠΡΟΓΡΑΜΜΑ'!F55="3-4",'ΩΡΟΛΟΓΙΟ ΠΡΟΓΡΑΜΜΑ'!F55="4-5",'ΩΡΟΛΟΓΙΟ ΠΡΟΓΡΑΜΜΑ'!F55="5-6")=TRUE,2,IF(OR('ΩΡΟΛΟΓΙΟ ΠΡΟΓΡΑΜΜΑ'!F55=1,'ΩΡΟΛΟΓΙΟ ΠΡΟΓΡΑΜΜΑ'!F55=2,'ΩΡΟΛΟΓΙΟ ΠΡΟΓΡΑΜΜΑ'!F55=3,'ΩΡΟΛΟΓΙΟ ΠΡΟΓΡΑΜΜΑ'!F55=4,'ΩΡΟΛΟΓΙΟ ΠΡΟΓΡΑΜΜΑ'!F55=5,'ΩΡΟΛΟΓΙΟ ΠΡΟΓΡΑΜΜΑ'!F55=6)=TRUE,1,IF(OR('ΩΡΟΛΟΓΙΟ ΠΡΟΓΡΑΜΜΑ'!F55="1β-2α",'ΩΡΟΛΟΓΙΟ ΠΡΟΓΡΑΜΜΑ'!F55="2β-3α",'ΩΡΟΛΟΓΙΟ ΠΡΟΓΡΑΜΜΑ'!F55="3β-4α",'ΩΡΟΛΟΓΙΟ ΠΡΟΓΡΑΜΜΑ'!F55="4β-5α",'ΩΡΟΛΟΓΙΟ ΠΡΟΓΡΑΜΜΑ'!F55="5β-6α")=TRUE,1,IF(OR('ΩΡΟΛΟΓΙΟ ΠΡΟΓΡΑΜΜΑ'!F55="1α",'ΩΡΟΛΟΓΙΟ ΠΡΟΓΡΑΜΜΑ'!F55="2α",'ΩΡΟΛΟΓΙΟ ΠΡΟΓΡΑΜΜΑ'!F55="3α",'ΩΡΟΛΟΓΙΟ ΠΡΟΓΡΑΜΜΑ'!F55="4α",'ΩΡΟΛΟΓΙΟ ΠΡΟΓΡΑΜΜΑ'!F55="5α",'ΩΡΟΛΟΓΙΟ ΠΡΟΓΡΑΜΜΑ'!F55="6α",'ΩΡΟΛΟΓΙΟ ΠΡΟΓΡΑΜΜΑ'!F55="1β",'ΩΡΟΛΟΓΙΟ ΠΡΟΓΡΑΜΜΑ'!F55="2β",'ΩΡΟΛΟΓΙΟ ΠΡΟΓΡΑΜΜΑ'!F55="3β",'ΩΡΟΛΟΓΙΟ ΠΡΟΓΡΑΜΜΑ'!F55="4β",'ΩΡΟΛΟΓΙΟ ΠΡΟΓΡΑΜΜΑ'!F55="5β",'ΩΡΟΛΟΓΙΟ ΠΡΟΓΡΑΜΜΑ'!F55="6β")=TRUE,0.5,0))))</f>
        <v>0</v>
      </c>
      <c r="G54" s="9">
        <f>IF(OR('ΩΡΟΛΟΓΙΟ ΠΡΟΓΡΑΜΜΑ'!G55="1-2",'ΩΡΟΛΟΓΙΟ ΠΡΟΓΡΑΜΜΑ'!G55="2-3",'ΩΡΟΛΟΓΙΟ ΠΡΟΓΡΑΜΜΑ'!G55="3-4",'ΩΡΟΛΟΓΙΟ ΠΡΟΓΡΑΜΜΑ'!G55="4-5",'ΩΡΟΛΟΓΙΟ ΠΡΟΓΡΑΜΜΑ'!G55="5-6")=TRUE,2,IF(OR('ΩΡΟΛΟΓΙΟ ΠΡΟΓΡΑΜΜΑ'!G55=1,'ΩΡΟΛΟΓΙΟ ΠΡΟΓΡΑΜΜΑ'!G55=2,'ΩΡΟΛΟΓΙΟ ΠΡΟΓΡΑΜΜΑ'!G55=3,'ΩΡΟΛΟΓΙΟ ΠΡΟΓΡΑΜΜΑ'!G55=4,'ΩΡΟΛΟΓΙΟ ΠΡΟΓΡΑΜΜΑ'!G55=5,'ΩΡΟΛΟΓΙΟ ΠΡΟΓΡΑΜΜΑ'!G55=6)=TRUE,1,IF(OR('ΩΡΟΛΟΓΙΟ ΠΡΟΓΡΑΜΜΑ'!G55="1β-2α",'ΩΡΟΛΟΓΙΟ ΠΡΟΓΡΑΜΜΑ'!G55="2β-3α",'ΩΡΟΛΟΓΙΟ ΠΡΟΓΡΑΜΜΑ'!G55="3β-4α",'ΩΡΟΛΟΓΙΟ ΠΡΟΓΡΑΜΜΑ'!G55="4β-5α",'ΩΡΟΛΟΓΙΟ ΠΡΟΓΡΑΜΜΑ'!G55="5β-6α")=TRUE,1,IF(OR('ΩΡΟΛΟΓΙΟ ΠΡΟΓΡΑΜΜΑ'!G55="1α",'ΩΡΟΛΟΓΙΟ ΠΡΟΓΡΑΜΜΑ'!G55="2α",'ΩΡΟΛΟΓΙΟ ΠΡΟΓΡΑΜΜΑ'!G55="3α",'ΩΡΟΛΟΓΙΟ ΠΡΟΓΡΑΜΜΑ'!G55="4α",'ΩΡΟΛΟΓΙΟ ΠΡΟΓΡΑΜΜΑ'!G55="5α",'ΩΡΟΛΟΓΙΟ ΠΡΟΓΡΑΜΜΑ'!G55="6α",'ΩΡΟΛΟΓΙΟ ΠΡΟΓΡΑΜΜΑ'!G55="1β",'ΩΡΟΛΟΓΙΟ ΠΡΟΓΡΑΜΜΑ'!G55="2β",'ΩΡΟΛΟΓΙΟ ΠΡΟΓΡΑΜΜΑ'!G55="3β",'ΩΡΟΛΟΓΙΟ ΠΡΟΓΡΑΜΜΑ'!G55="4β",'ΩΡΟΛΟΓΙΟ ΠΡΟΓΡΑΜΜΑ'!G55="5β",'ΩΡΟΛΟΓΙΟ ΠΡΟΓΡΑΜΜΑ'!G55="6β")=TRUE,0.5,0))))</f>
        <v>0</v>
      </c>
      <c r="H54" s="118">
        <f t="shared" si="39"/>
        <v>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</row>
    <row r="55" spans="1:85" ht="12.75" customHeight="1">
      <c r="A55" s="9"/>
      <c r="B55" s="9"/>
      <c r="C55" s="9">
        <f>IF(OR('ΩΡΟΛΟΓΙΟ ΠΡΟΓΡΑΜΜΑ'!C56="1-2",'ΩΡΟΛΟΓΙΟ ΠΡΟΓΡΑΜΜΑ'!C56="2-3",'ΩΡΟΛΟΓΙΟ ΠΡΟΓΡΑΜΜΑ'!C56="3-4",'ΩΡΟΛΟΓΙΟ ΠΡΟΓΡΑΜΜΑ'!C56="4-5",'ΩΡΟΛΟΓΙΟ ΠΡΟΓΡΑΜΜΑ'!C56="5-6")=TRUE,2,IF(OR('ΩΡΟΛΟΓΙΟ ΠΡΟΓΡΑΜΜΑ'!C56=1,'ΩΡΟΛΟΓΙΟ ΠΡΟΓΡΑΜΜΑ'!C56=2,'ΩΡΟΛΟΓΙΟ ΠΡΟΓΡΑΜΜΑ'!C56=3,'ΩΡΟΛΟΓΙΟ ΠΡΟΓΡΑΜΜΑ'!C56=4,'ΩΡΟΛΟΓΙΟ ΠΡΟΓΡΑΜΜΑ'!C56=5,'ΩΡΟΛΟΓΙΟ ΠΡΟΓΡΑΜΜΑ'!C56=6)=TRUE,1,IF(OR('ΩΡΟΛΟΓΙΟ ΠΡΟΓΡΑΜΜΑ'!C56="1β-2α",'ΩΡΟΛΟΓΙΟ ΠΡΟΓΡΑΜΜΑ'!C56="2β-3α",'ΩΡΟΛΟΓΙΟ ΠΡΟΓΡΑΜΜΑ'!C56="3β-4α",'ΩΡΟΛΟΓΙΟ ΠΡΟΓΡΑΜΜΑ'!C56="4β-5α",'ΩΡΟΛΟΓΙΟ ΠΡΟΓΡΑΜΜΑ'!C56="5β-6α")=TRUE,1,IF(OR('ΩΡΟΛΟΓΙΟ ΠΡΟΓΡΑΜΜΑ'!C56="1α",'ΩΡΟΛΟΓΙΟ ΠΡΟΓΡΑΜΜΑ'!C56="2α",'ΩΡΟΛΟΓΙΟ ΠΡΟΓΡΑΜΜΑ'!C56="3α",'ΩΡΟΛΟΓΙΟ ΠΡΟΓΡΑΜΜΑ'!C56="4α",'ΩΡΟΛΟΓΙΟ ΠΡΟΓΡΑΜΜΑ'!C56="5α",'ΩΡΟΛΟΓΙΟ ΠΡΟΓΡΑΜΜΑ'!C56="6α",'ΩΡΟΛΟΓΙΟ ΠΡΟΓΡΑΜΜΑ'!C56="1β",'ΩΡΟΛΟΓΙΟ ΠΡΟΓΡΑΜΜΑ'!C56="2β",'ΩΡΟΛΟΓΙΟ ΠΡΟΓΡΑΜΜΑ'!C56="3β",'ΩΡΟΛΟΓΙΟ ΠΡΟΓΡΑΜΜΑ'!C56="4β",'ΩΡΟΛΟΓΙΟ ΠΡΟΓΡΑΜΜΑ'!C56="5β",'ΩΡΟΛΟΓΙΟ ΠΡΟΓΡΑΜΜΑ'!C56="6β")=TRUE,0.5,0))))</f>
        <v>0</v>
      </c>
      <c r="D55" s="9">
        <f>IF(OR('ΩΡΟΛΟΓΙΟ ΠΡΟΓΡΑΜΜΑ'!D56="1-2",'ΩΡΟΛΟΓΙΟ ΠΡΟΓΡΑΜΜΑ'!D56="2-3",'ΩΡΟΛΟΓΙΟ ΠΡΟΓΡΑΜΜΑ'!D56="3-4",'ΩΡΟΛΟΓΙΟ ΠΡΟΓΡΑΜΜΑ'!D56="4-5",'ΩΡΟΛΟΓΙΟ ΠΡΟΓΡΑΜΜΑ'!D56="5-6")=TRUE,2,IF(OR('ΩΡΟΛΟΓΙΟ ΠΡΟΓΡΑΜΜΑ'!D56=1,'ΩΡΟΛΟΓΙΟ ΠΡΟΓΡΑΜΜΑ'!D56=2,'ΩΡΟΛΟΓΙΟ ΠΡΟΓΡΑΜΜΑ'!D56=3,'ΩΡΟΛΟΓΙΟ ΠΡΟΓΡΑΜΜΑ'!D56=4,'ΩΡΟΛΟΓΙΟ ΠΡΟΓΡΑΜΜΑ'!D56=5,'ΩΡΟΛΟΓΙΟ ΠΡΟΓΡΑΜΜΑ'!D56=6)=TRUE,1,IF(OR('ΩΡΟΛΟΓΙΟ ΠΡΟΓΡΑΜΜΑ'!D56="1β-2α",'ΩΡΟΛΟΓΙΟ ΠΡΟΓΡΑΜΜΑ'!D56="2β-3α",'ΩΡΟΛΟΓΙΟ ΠΡΟΓΡΑΜΜΑ'!D56="3β-4α",'ΩΡΟΛΟΓΙΟ ΠΡΟΓΡΑΜΜΑ'!D56="4β-5α",'ΩΡΟΛΟΓΙΟ ΠΡΟΓΡΑΜΜΑ'!D56="5β-6α")=TRUE,1,IF(OR('ΩΡΟΛΟΓΙΟ ΠΡΟΓΡΑΜΜΑ'!D56="1α",'ΩΡΟΛΟΓΙΟ ΠΡΟΓΡΑΜΜΑ'!D56="2α",'ΩΡΟΛΟΓΙΟ ΠΡΟΓΡΑΜΜΑ'!D56="3α",'ΩΡΟΛΟΓΙΟ ΠΡΟΓΡΑΜΜΑ'!D56="4α",'ΩΡΟΛΟΓΙΟ ΠΡΟΓΡΑΜΜΑ'!D56="5α",'ΩΡΟΛΟΓΙΟ ΠΡΟΓΡΑΜΜΑ'!D56="6α",'ΩΡΟΛΟΓΙΟ ΠΡΟΓΡΑΜΜΑ'!D56="1β",'ΩΡΟΛΟΓΙΟ ΠΡΟΓΡΑΜΜΑ'!D56="2β",'ΩΡΟΛΟΓΙΟ ΠΡΟΓΡΑΜΜΑ'!D56="3β",'ΩΡΟΛΟΓΙΟ ΠΡΟΓΡΑΜΜΑ'!D56="4β",'ΩΡΟΛΟΓΙΟ ΠΡΟΓΡΑΜΜΑ'!D56="5β",'ΩΡΟΛΟΓΙΟ ΠΡΟΓΡΑΜΜΑ'!D56="6β")=TRUE,0.5,0))))</f>
        <v>0</v>
      </c>
      <c r="E55" s="9">
        <f>IF(OR('ΩΡΟΛΟΓΙΟ ΠΡΟΓΡΑΜΜΑ'!E56="1-2",'ΩΡΟΛΟΓΙΟ ΠΡΟΓΡΑΜΜΑ'!E56="2-3",'ΩΡΟΛΟΓΙΟ ΠΡΟΓΡΑΜΜΑ'!E56="3-4",'ΩΡΟΛΟΓΙΟ ΠΡΟΓΡΑΜΜΑ'!E56="4-5",'ΩΡΟΛΟΓΙΟ ΠΡΟΓΡΑΜΜΑ'!E56="5-6")=TRUE,2,IF(OR('ΩΡΟΛΟΓΙΟ ΠΡΟΓΡΑΜΜΑ'!E56=1,'ΩΡΟΛΟΓΙΟ ΠΡΟΓΡΑΜΜΑ'!E56=2,'ΩΡΟΛΟΓΙΟ ΠΡΟΓΡΑΜΜΑ'!E56=3,'ΩΡΟΛΟΓΙΟ ΠΡΟΓΡΑΜΜΑ'!E56=4,'ΩΡΟΛΟΓΙΟ ΠΡΟΓΡΑΜΜΑ'!E56=5,'ΩΡΟΛΟΓΙΟ ΠΡΟΓΡΑΜΜΑ'!E56=6)=TRUE,1,IF(OR('ΩΡΟΛΟΓΙΟ ΠΡΟΓΡΑΜΜΑ'!E56="1β-2α",'ΩΡΟΛΟΓΙΟ ΠΡΟΓΡΑΜΜΑ'!E56="2β-3α",'ΩΡΟΛΟΓΙΟ ΠΡΟΓΡΑΜΜΑ'!E56="3β-4α",'ΩΡΟΛΟΓΙΟ ΠΡΟΓΡΑΜΜΑ'!E56="4β-5α",'ΩΡΟΛΟΓΙΟ ΠΡΟΓΡΑΜΜΑ'!E56="5β-6α")=TRUE,1,IF(OR('ΩΡΟΛΟΓΙΟ ΠΡΟΓΡΑΜΜΑ'!E56="1α",'ΩΡΟΛΟΓΙΟ ΠΡΟΓΡΑΜΜΑ'!E56="2α",'ΩΡΟΛΟΓΙΟ ΠΡΟΓΡΑΜΜΑ'!E56="3α",'ΩΡΟΛΟΓΙΟ ΠΡΟΓΡΑΜΜΑ'!E56="4α",'ΩΡΟΛΟΓΙΟ ΠΡΟΓΡΑΜΜΑ'!E56="5α",'ΩΡΟΛΟΓΙΟ ΠΡΟΓΡΑΜΜΑ'!E56="6α",'ΩΡΟΛΟΓΙΟ ΠΡΟΓΡΑΜΜΑ'!E56="1β",'ΩΡΟΛΟΓΙΟ ΠΡΟΓΡΑΜΜΑ'!E56="2β",'ΩΡΟΛΟΓΙΟ ΠΡΟΓΡΑΜΜΑ'!E56="3β",'ΩΡΟΛΟΓΙΟ ΠΡΟΓΡΑΜΜΑ'!E56="4β",'ΩΡΟΛΟΓΙΟ ΠΡΟΓΡΑΜΜΑ'!E56="5β",'ΩΡΟΛΟΓΙΟ ΠΡΟΓΡΑΜΜΑ'!E56="6β")=TRUE,0.5,0))))</f>
        <v>0</v>
      </c>
      <c r="F55" s="9">
        <f>IF(OR('ΩΡΟΛΟΓΙΟ ΠΡΟΓΡΑΜΜΑ'!F56="1-2",'ΩΡΟΛΟΓΙΟ ΠΡΟΓΡΑΜΜΑ'!F56="2-3",'ΩΡΟΛΟΓΙΟ ΠΡΟΓΡΑΜΜΑ'!F56="3-4",'ΩΡΟΛΟΓΙΟ ΠΡΟΓΡΑΜΜΑ'!F56="4-5",'ΩΡΟΛΟΓΙΟ ΠΡΟΓΡΑΜΜΑ'!F56="5-6")=TRUE,2,IF(OR('ΩΡΟΛΟΓΙΟ ΠΡΟΓΡΑΜΜΑ'!F56=1,'ΩΡΟΛΟΓΙΟ ΠΡΟΓΡΑΜΜΑ'!F56=2,'ΩΡΟΛΟΓΙΟ ΠΡΟΓΡΑΜΜΑ'!F56=3,'ΩΡΟΛΟΓΙΟ ΠΡΟΓΡΑΜΜΑ'!F56=4,'ΩΡΟΛΟΓΙΟ ΠΡΟΓΡΑΜΜΑ'!F56=5,'ΩΡΟΛΟΓΙΟ ΠΡΟΓΡΑΜΜΑ'!F56=6)=TRUE,1,IF(OR('ΩΡΟΛΟΓΙΟ ΠΡΟΓΡΑΜΜΑ'!F56="1β-2α",'ΩΡΟΛΟΓΙΟ ΠΡΟΓΡΑΜΜΑ'!F56="2β-3α",'ΩΡΟΛΟΓΙΟ ΠΡΟΓΡΑΜΜΑ'!F56="3β-4α",'ΩΡΟΛΟΓΙΟ ΠΡΟΓΡΑΜΜΑ'!F56="4β-5α",'ΩΡΟΛΟΓΙΟ ΠΡΟΓΡΑΜΜΑ'!F56="5β-6α")=TRUE,1,IF(OR('ΩΡΟΛΟΓΙΟ ΠΡΟΓΡΑΜΜΑ'!F56="1α",'ΩΡΟΛΟΓΙΟ ΠΡΟΓΡΑΜΜΑ'!F56="2α",'ΩΡΟΛΟΓΙΟ ΠΡΟΓΡΑΜΜΑ'!F56="3α",'ΩΡΟΛΟΓΙΟ ΠΡΟΓΡΑΜΜΑ'!F56="4α",'ΩΡΟΛΟΓΙΟ ΠΡΟΓΡΑΜΜΑ'!F56="5α",'ΩΡΟΛΟΓΙΟ ΠΡΟΓΡΑΜΜΑ'!F56="6α",'ΩΡΟΛΟΓΙΟ ΠΡΟΓΡΑΜΜΑ'!F56="1β",'ΩΡΟΛΟΓΙΟ ΠΡΟΓΡΑΜΜΑ'!F56="2β",'ΩΡΟΛΟΓΙΟ ΠΡΟΓΡΑΜΜΑ'!F56="3β",'ΩΡΟΛΟΓΙΟ ΠΡΟΓΡΑΜΜΑ'!F56="4β",'ΩΡΟΛΟΓΙΟ ΠΡΟΓΡΑΜΜΑ'!F56="5β",'ΩΡΟΛΟΓΙΟ ΠΡΟΓΡΑΜΜΑ'!F56="6β")=TRUE,0.5,0))))</f>
        <v>0</v>
      </c>
      <c r="G55" s="9">
        <f>IF(OR('ΩΡΟΛΟΓΙΟ ΠΡΟΓΡΑΜΜΑ'!G56="1-2",'ΩΡΟΛΟΓΙΟ ΠΡΟΓΡΑΜΜΑ'!G56="2-3",'ΩΡΟΛΟΓΙΟ ΠΡΟΓΡΑΜΜΑ'!G56="3-4",'ΩΡΟΛΟΓΙΟ ΠΡΟΓΡΑΜΜΑ'!G56="4-5",'ΩΡΟΛΟΓΙΟ ΠΡΟΓΡΑΜΜΑ'!G56="5-6")=TRUE,2,IF(OR('ΩΡΟΛΟΓΙΟ ΠΡΟΓΡΑΜΜΑ'!G56=1,'ΩΡΟΛΟΓΙΟ ΠΡΟΓΡΑΜΜΑ'!G56=2,'ΩΡΟΛΟΓΙΟ ΠΡΟΓΡΑΜΜΑ'!G56=3,'ΩΡΟΛΟΓΙΟ ΠΡΟΓΡΑΜΜΑ'!G56=4,'ΩΡΟΛΟΓΙΟ ΠΡΟΓΡΑΜΜΑ'!G56=5,'ΩΡΟΛΟΓΙΟ ΠΡΟΓΡΑΜΜΑ'!G56=6)=TRUE,1,IF(OR('ΩΡΟΛΟΓΙΟ ΠΡΟΓΡΑΜΜΑ'!G56="1β-2α",'ΩΡΟΛΟΓΙΟ ΠΡΟΓΡΑΜΜΑ'!G56="2β-3α",'ΩΡΟΛΟΓΙΟ ΠΡΟΓΡΑΜΜΑ'!G56="3β-4α",'ΩΡΟΛΟΓΙΟ ΠΡΟΓΡΑΜΜΑ'!G56="4β-5α",'ΩΡΟΛΟΓΙΟ ΠΡΟΓΡΑΜΜΑ'!G56="5β-6α")=TRUE,1,IF(OR('ΩΡΟΛΟΓΙΟ ΠΡΟΓΡΑΜΜΑ'!G56="1α",'ΩΡΟΛΟΓΙΟ ΠΡΟΓΡΑΜΜΑ'!G56="2α",'ΩΡΟΛΟΓΙΟ ΠΡΟΓΡΑΜΜΑ'!G56="3α",'ΩΡΟΛΟΓΙΟ ΠΡΟΓΡΑΜΜΑ'!G56="4α",'ΩΡΟΛΟΓΙΟ ΠΡΟΓΡΑΜΜΑ'!G56="5α",'ΩΡΟΛΟΓΙΟ ΠΡΟΓΡΑΜΜΑ'!G56="6α",'ΩΡΟΛΟΓΙΟ ΠΡΟΓΡΑΜΜΑ'!G56="1β",'ΩΡΟΛΟΓΙΟ ΠΡΟΓΡΑΜΜΑ'!G56="2β",'ΩΡΟΛΟΓΙΟ ΠΡΟΓΡΑΜΜΑ'!G56="3β",'ΩΡΟΛΟΓΙΟ ΠΡΟΓΡΑΜΜΑ'!G56="4β",'ΩΡΟΛΟΓΙΟ ΠΡΟΓΡΑΜΜΑ'!G56="5β",'ΩΡΟΛΟΓΙΟ ΠΡΟΓΡΑΜΜΑ'!G56="6β")=TRUE,0.5,0))))</f>
        <v>0</v>
      </c>
      <c r="H55" s="118">
        <f t="shared" si="39"/>
        <v>0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ht="12.75" customHeight="1">
      <c r="A56" s="9"/>
      <c r="B56" s="9"/>
      <c r="C56" s="9">
        <f>IF(OR('ΩΡΟΛΟΓΙΟ ΠΡΟΓΡΑΜΜΑ'!C57="1-2",'ΩΡΟΛΟΓΙΟ ΠΡΟΓΡΑΜΜΑ'!C57="2-3",'ΩΡΟΛΟΓΙΟ ΠΡΟΓΡΑΜΜΑ'!C57="3-4",'ΩΡΟΛΟΓΙΟ ΠΡΟΓΡΑΜΜΑ'!C57="4-5",'ΩΡΟΛΟΓΙΟ ΠΡΟΓΡΑΜΜΑ'!C57="5-6")=TRUE,2,IF(OR('ΩΡΟΛΟΓΙΟ ΠΡΟΓΡΑΜΜΑ'!C57=1,'ΩΡΟΛΟΓΙΟ ΠΡΟΓΡΑΜΜΑ'!C57=2,'ΩΡΟΛΟΓΙΟ ΠΡΟΓΡΑΜΜΑ'!C57=3,'ΩΡΟΛΟΓΙΟ ΠΡΟΓΡΑΜΜΑ'!C57=4,'ΩΡΟΛΟΓΙΟ ΠΡΟΓΡΑΜΜΑ'!C57=5,'ΩΡΟΛΟΓΙΟ ΠΡΟΓΡΑΜΜΑ'!C57=6)=TRUE,1,IF(OR('ΩΡΟΛΟΓΙΟ ΠΡΟΓΡΑΜΜΑ'!C57="1β-2α",'ΩΡΟΛΟΓΙΟ ΠΡΟΓΡΑΜΜΑ'!C57="2β-3α",'ΩΡΟΛΟΓΙΟ ΠΡΟΓΡΑΜΜΑ'!C57="3β-4α",'ΩΡΟΛΟΓΙΟ ΠΡΟΓΡΑΜΜΑ'!C57="4β-5α",'ΩΡΟΛΟΓΙΟ ΠΡΟΓΡΑΜΜΑ'!C57="5β-6α")=TRUE,1,IF(OR('ΩΡΟΛΟΓΙΟ ΠΡΟΓΡΑΜΜΑ'!C57="1α",'ΩΡΟΛΟΓΙΟ ΠΡΟΓΡΑΜΜΑ'!C57="2α",'ΩΡΟΛΟΓΙΟ ΠΡΟΓΡΑΜΜΑ'!C57="3α",'ΩΡΟΛΟΓΙΟ ΠΡΟΓΡΑΜΜΑ'!C57="4α",'ΩΡΟΛΟΓΙΟ ΠΡΟΓΡΑΜΜΑ'!C57="5α",'ΩΡΟΛΟΓΙΟ ΠΡΟΓΡΑΜΜΑ'!C57="6α",'ΩΡΟΛΟΓΙΟ ΠΡΟΓΡΑΜΜΑ'!C57="1β",'ΩΡΟΛΟΓΙΟ ΠΡΟΓΡΑΜΜΑ'!C57="2β",'ΩΡΟΛΟΓΙΟ ΠΡΟΓΡΑΜΜΑ'!C57="3β",'ΩΡΟΛΟΓΙΟ ΠΡΟΓΡΑΜΜΑ'!C57="4β",'ΩΡΟΛΟΓΙΟ ΠΡΟΓΡΑΜΜΑ'!C57="5β",'ΩΡΟΛΟΓΙΟ ΠΡΟΓΡΑΜΜΑ'!C57="6β")=TRUE,0.5,0))))</f>
        <v>0</v>
      </c>
      <c r="D56" s="9">
        <f>IF(OR('ΩΡΟΛΟΓΙΟ ΠΡΟΓΡΑΜΜΑ'!D57="1-2",'ΩΡΟΛΟΓΙΟ ΠΡΟΓΡΑΜΜΑ'!D57="2-3",'ΩΡΟΛΟΓΙΟ ΠΡΟΓΡΑΜΜΑ'!D57="3-4",'ΩΡΟΛΟΓΙΟ ΠΡΟΓΡΑΜΜΑ'!D57="4-5",'ΩΡΟΛΟΓΙΟ ΠΡΟΓΡΑΜΜΑ'!D57="5-6")=TRUE,2,IF(OR('ΩΡΟΛΟΓΙΟ ΠΡΟΓΡΑΜΜΑ'!D57=1,'ΩΡΟΛΟΓΙΟ ΠΡΟΓΡΑΜΜΑ'!D57=2,'ΩΡΟΛΟΓΙΟ ΠΡΟΓΡΑΜΜΑ'!D57=3,'ΩΡΟΛΟΓΙΟ ΠΡΟΓΡΑΜΜΑ'!D57=4,'ΩΡΟΛΟΓΙΟ ΠΡΟΓΡΑΜΜΑ'!D57=5,'ΩΡΟΛΟΓΙΟ ΠΡΟΓΡΑΜΜΑ'!D57=6)=TRUE,1,IF(OR('ΩΡΟΛΟΓΙΟ ΠΡΟΓΡΑΜΜΑ'!D57="1β-2α",'ΩΡΟΛΟΓΙΟ ΠΡΟΓΡΑΜΜΑ'!D57="2β-3α",'ΩΡΟΛΟΓΙΟ ΠΡΟΓΡΑΜΜΑ'!D57="3β-4α",'ΩΡΟΛΟΓΙΟ ΠΡΟΓΡΑΜΜΑ'!D57="4β-5α",'ΩΡΟΛΟΓΙΟ ΠΡΟΓΡΑΜΜΑ'!D57="5β-6α")=TRUE,1,IF(OR('ΩΡΟΛΟΓΙΟ ΠΡΟΓΡΑΜΜΑ'!D57="1α",'ΩΡΟΛΟΓΙΟ ΠΡΟΓΡΑΜΜΑ'!D57="2α",'ΩΡΟΛΟΓΙΟ ΠΡΟΓΡΑΜΜΑ'!D57="3α",'ΩΡΟΛΟΓΙΟ ΠΡΟΓΡΑΜΜΑ'!D57="4α",'ΩΡΟΛΟΓΙΟ ΠΡΟΓΡΑΜΜΑ'!D57="5α",'ΩΡΟΛΟΓΙΟ ΠΡΟΓΡΑΜΜΑ'!D57="6α",'ΩΡΟΛΟΓΙΟ ΠΡΟΓΡΑΜΜΑ'!D57="1β",'ΩΡΟΛΟΓΙΟ ΠΡΟΓΡΑΜΜΑ'!D57="2β",'ΩΡΟΛΟΓΙΟ ΠΡΟΓΡΑΜΜΑ'!D57="3β",'ΩΡΟΛΟΓΙΟ ΠΡΟΓΡΑΜΜΑ'!D57="4β",'ΩΡΟΛΟΓΙΟ ΠΡΟΓΡΑΜΜΑ'!D57="5β",'ΩΡΟΛΟΓΙΟ ΠΡΟΓΡΑΜΜΑ'!D57="6β")=TRUE,0.5,0))))</f>
        <v>0</v>
      </c>
      <c r="E56" s="9">
        <f>IF(OR('ΩΡΟΛΟΓΙΟ ΠΡΟΓΡΑΜΜΑ'!E57="1-2",'ΩΡΟΛΟΓΙΟ ΠΡΟΓΡΑΜΜΑ'!E57="2-3",'ΩΡΟΛΟΓΙΟ ΠΡΟΓΡΑΜΜΑ'!E57="3-4",'ΩΡΟΛΟΓΙΟ ΠΡΟΓΡΑΜΜΑ'!E57="4-5",'ΩΡΟΛΟΓΙΟ ΠΡΟΓΡΑΜΜΑ'!E57="5-6")=TRUE,2,IF(OR('ΩΡΟΛΟΓΙΟ ΠΡΟΓΡΑΜΜΑ'!E57=1,'ΩΡΟΛΟΓΙΟ ΠΡΟΓΡΑΜΜΑ'!E57=2,'ΩΡΟΛΟΓΙΟ ΠΡΟΓΡΑΜΜΑ'!E57=3,'ΩΡΟΛΟΓΙΟ ΠΡΟΓΡΑΜΜΑ'!E57=4,'ΩΡΟΛΟΓΙΟ ΠΡΟΓΡΑΜΜΑ'!E57=5,'ΩΡΟΛΟΓΙΟ ΠΡΟΓΡΑΜΜΑ'!E57=6)=TRUE,1,IF(OR('ΩΡΟΛΟΓΙΟ ΠΡΟΓΡΑΜΜΑ'!E57="1β-2α",'ΩΡΟΛΟΓΙΟ ΠΡΟΓΡΑΜΜΑ'!E57="2β-3α",'ΩΡΟΛΟΓΙΟ ΠΡΟΓΡΑΜΜΑ'!E57="3β-4α",'ΩΡΟΛΟΓΙΟ ΠΡΟΓΡΑΜΜΑ'!E57="4β-5α",'ΩΡΟΛΟΓΙΟ ΠΡΟΓΡΑΜΜΑ'!E57="5β-6α")=TRUE,1,IF(OR('ΩΡΟΛΟΓΙΟ ΠΡΟΓΡΑΜΜΑ'!E57="1α",'ΩΡΟΛΟΓΙΟ ΠΡΟΓΡΑΜΜΑ'!E57="2α",'ΩΡΟΛΟΓΙΟ ΠΡΟΓΡΑΜΜΑ'!E57="3α",'ΩΡΟΛΟΓΙΟ ΠΡΟΓΡΑΜΜΑ'!E57="4α",'ΩΡΟΛΟΓΙΟ ΠΡΟΓΡΑΜΜΑ'!E57="5α",'ΩΡΟΛΟΓΙΟ ΠΡΟΓΡΑΜΜΑ'!E57="6α",'ΩΡΟΛΟΓΙΟ ΠΡΟΓΡΑΜΜΑ'!E57="1β",'ΩΡΟΛΟΓΙΟ ΠΡΟΓΡΑΜΜΑ'!E57="2β",'ΩΡΟΛΟΓΙΟ ΠΡΟΓΡΑΜΜΑ'!E57="3β",'ΩΡΟΛΟΓΙΟ ΠΡΟΓΡΑΜΜΑ'!E57="4β",'ΩΡΟΛΟΓΙΟ ΠΡΟΓΡΑΜΜΑ'!E57="5β",'ΩΡΟΛΟΓΙΟ ΠΡΟΓΡΑΜΜΑ'!E57="6β")=TRUE,0.5,0))))</f>
        <v>0</v>
      </c>
      <c r="F56" s="9">
        <f>IF(OR('ΩΡΟΛΟΓΙΟ ΠΡΟΓΡΑΜΜΑ'!F57="1-2",'ΩΡΟΛΟΓΙΟ ΠΡΟΓΡΑΜΜΑ'!F57="2-3",'ΩΡΟΛΟΓΙΟ ΠΡΟΓΡΑΜΜΑ'!F57="3-4",'ΩΡΟΛΟΓΙΟ ΠΡΟΓΡΑΜΜΑ'!F57="4-5",'ΩΡΟΛΟΓΙΟ ΠΡΟΓΡΑΜΜΑ'!F57="5-6")=TRUE,2,IF(OR('ΩΡΟΛΟΓΙΟ ΠΡΟΓΡΑΜΜΑ'!F57=1,'ΩΡΟΛΟΓΙΟ ΠΡΟΓΡΑΜΜΑ'!F57=2,'ΩΡΟΛΟΓΙΟ ΠΡΟΓΡΑΜΜΑ'!F57=3,'ΩΡΟΛΟΓΙΟ ΠΡΟΓΡΑΜΜΑ'!F57=4,'ΩΡΟΛΟΓΙΟ ΠΡΟΓΡΑΜΜΑ'!F57=5,'ΩΡΟΛΟΓΙΟ ΠΡΟΓΡΑΜΜΑ'!F57=6)=TRUE,1,IF(OR('ΩΡΟΛΟΓΙΟ ΠΡΟΓΡΑΜΜΑ'!F57="1β-2α",'ΩΡΟΛΟΓΙΟ ΠΡΟΓΡΑΜΜΑ'!F57="2β-3α",'ΩΡΟΛΟΓΙΟ ΠΡΟΓΡΑΜΜΑ'!F57="3β-4α",'ΩΡΟΛΟΓΙΟ ΠΡΟΓΡΑΜΜΑ'!F57="4β-5α",'ΩΡΟΛΟΓΙΟ ΠΡΟΓΡΑΜΜΑ'!F57="5β-6α")=TRUE,1,IF(OR('ΩΡΟΛΟΓΙΟ ΠΡΟΓΡΑΜΜΑ'!F57="1α",'ΩΡΟΛΟΓΙΟ ΠΡΟΓΡΑΜΜΑ'!F57="2α",'ΩΡΟΛΟΓΙΟ ΠΡΟΓΡΑΜΜΑ'!F57="3α",'ΩΡΟΛΟΓΙΟ ΠΡΟΓΡΑΜΜΑ'!F57="4α",'ΩΡΟΛΟΓΙΟ ΠΡΟΓΡΑΜΜΑ'!F57="5α",'ΩΡΟΛΟΓΙΟ ΠΡΟΓΡΑΜΜΑ'!F57="6α",'ΩΡΟΛΟΓΙΟ ΠΡΟΓΡΑΜΜΑ'!F57="1β",'ΩΡΟΛΟΓΙΟ ΠΡΟΓΡΑΜΜΑ'!F57="2β",'ΩΡΟΛΟΓΙΟ ΠΡΟΓΡΑΜΜΑ'!F57="3β",'ΩΡΟΛΟΓΙΟ ΠΡΟΓΡΑΜΜΑ'!F57="4β",'ΩΡΟΛΟΓΙΟ ΠΡΟΓΡΑΜΜΑ'!F57="5β",'ΩΡΟΛΟΓΙΟ ΠΡΟΓΡΑΜΜΑ'!F57="6β")=TRUE,0.5,0))))</f>
        <v>0</v>
      </c>
      <c r="G56" s="9">
        <f>IF(OR('ΩΡΟΛΟΓΙΟ ΠΡΟΓΡΑΜΜΑ'!G57="1-2",'ΩΡΟΛΟΓΙΟ ΠΡΟΓΡΑΜΜΑ'!G57="2-3",'ΩΡΟΛΟΓΙΟ ΠΡΟΓΡΑΜΜΑ'!G57="3-4",'ΩΡΟΛΟΓΙΟ ΠΡΟΓΡΑΜΜΑ'!G57="4-5",'ΩΡΟΛΟΓΙΟ ΠΡΟΓΡΑΜΜΑ'!G57="5-6")=TRUE,2,IF(OR('ΩΡΟΛΟΓΙΟ ΠΡΟΓΡΑΜΜΑ'!G57=1,'ΩΡΟΛΟΓΙΟ ΠΡΟΓΡΑΜΜΑ'!G57=2,'ΩΡΟΛΟΓΙΟ ΠΡΟΓΡΑΜΜΑ'!G57=3,'ΩΡΟΛΟΓΙΟ ΠΡΟΓΡΑΜΜΑ'!G57=4,'ΩΡΟΛΟΓΙΟ ΠΡΟΓΡΑΜΜΑ'!G57=5,'ΩΡΟΛΟΓΙΟ ΠΡΟΓΡΑΜΜΑ'!G57=6)=TRUE,1,IF(OR('ΩΡΟΛΟΓΙΟ ΠΡΟΓΡΑΜΜΑ'!G57="1β-2α",'ΩΡΟΛΟΓΙΟ ΠΡΟΓΡΑΜΜΑ'!G57="2β-3α",'ΩΡΟΛΟΓΙΟ ΠΡΟΓΡΑΜΜΑ'!G57="3β-4α",'ΩΡΟΛΟΓΙΟ ΠΡΟΓΡΑΜΜΑ'!G57="4β-5α",'ΩΡΟΛΟΓΙΟ ΠΡΟΓΡΑΜΜΑ'!G57="5β-6α")=TRUE,1,IF(OR('ΩΡΟΛΟΓΙΟ ΠΡΟΓΡΑΜΜΑ'!G57="1α",'ΩΡΟΛΟΓΙΟ ΠΡΟΓΡΑΜΜΑ'!G57="2α",'ΩΡΟΛΟΓΙΟ ΠΡΟΓΡΑΜΜΑ'!G57="3α",'ΩΡΟΛΟΓΙΟ ΠΡΟΓΡΑΜΜΑ'!G57="4α",'ΩΡΟΛΟΓΙΟ ΠΡΟΓΡΑΜΜΑ'!G57="5α",'ΩΡΟΛΟΓΙΟ ΠΡΟΓΡΑΜΜΑ'!G57="6α",'ΩΡΟΛΟΓΙΟ ΠΡΟΓΡΑΜΜΑ'!G57="1β",'ΩΡΟΛΟΓΙΟ ΠΡΟΓΡΑΜΜΑ'!G57="2β",'ΩΡΟΛΟΓΙΟ ΠΡΟΓΡΑΜΜΑ'!G57="3β",'ΩΡΟΛΟΓΙΟ ΠΡΟΓΡΑΜΜΑ'!G57="4β",'ΩΡΟΛΟΓΙΟ ΠΡΟΓΡΑΜΜΑ'!G57="5β",'ΩΡΟΛΟΓΙΟ ΠΡΟΓΡΑΜΜΑ'!G57="6β")=TRUE,0.5,0))))</f>
        <v>0</v>
      </c>
      <c r="H56" s="118">
        <f t="shared" si="39"/>
        <v>0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ht="12.75" customHeight="1">
      <c r="A57" s="9"/>
      <c r="B57" s="9"/>
      <c r="C57" s="9">
        <f>IF(OR('ΩΡΟΛΟΓΙΟ ΠΡΟΓΡΑΜΜΑ'!C58="1-2",'ΩΡΟΛΟΓΙΟ ΠΡΟΓΡΑΜΜΑ'!C58="2-3",'ΩΡΟΛΟΓΙΟ ΠΡΟΓΡΑΜΜΑ'!C58="3-4",'ΩΡΟΛΟΓΙΟ ΠΡΟΓΡΑΜΜΑ'!C58="4-5",'ΩΡΟΛΟΓΙΟ ΠΡΟΓΡΑΜΜΑ'!C58="5-6")=TRUE,2,IF(OR('ΩΡΟΛΟΓΙΟ ΠΡΟΓΡΑΜΜΑ'!C58=1,'ΩΡΟΛΟΓΙΟ ΠΡΟΓΡΑΜΜΑ'!C58=2,'ΩΡΟΛΟΓΙΟ ΠΡΟΓΡΑΜΜΑ'!C58=3,'ΩΡΟΛΟΓΙΟ ΠΡΟΓΡΑΜΜΑ'!C58=4,'ΩΡΟΛΟΓΙΟ ΠΡΟΓΡΑΜΜΑ'!C58=5,'ΩΡΟΛΟΓΙΟ ΠΡΟΓΡΑΜΜΑ'!C58=6)=TRUE,1,IF(OR('ΩΡΟΛΟΓΙΟ ΠΡΟΓΡΑΜΜΑ'!C58="1β-2α",'ΩΡΟΛΟΓΙΟ ΠΡΟΓΡΑΜΜΑ'!C58="2β-3α",'ΩΡΟΛΟΓΙΟ ΠΡΟΓΡΑΜΜΑ'!C58="3β-4α",'ΩΡΟΛΟΓΙΟ ΠΡΟΓΡΑΜΜΑ'!C58="4β-5α",'ΩΡΟΛΟΓΙΟ ΠΡΟΓΡΑΜΜΑ'!C58="5β-6α")=TRUE,1,IF(OR('ΩΡΟΛΟΓΙΟ ΠΡΟΓΡΑΜΜΑ'!C58="1α",'ΩΡΟΛΟΓΙΟ ΠΡΟΓΡΑΜΜΑ'!C58="2α",'ΩΡΟΛΟΓΙΟ ΠΡΟΓΡΑΜΜΑ'!C58="3α",'ΩΡΟΛΟΓΙΟ ΠΡΟΓΡΑΜΜΑ'!C58="4α",'ΩΡΟΛΟΓΙΟ ΠΡΟΓΡΑΜΜΑ'!C58="5α",'ΩΡΟΛΟΓΙΟ ΠΡΟΓΡΑΜΜΑ'!C58="6α",'ΩΡΟΛΟΓΙΟ ΠΡΟΓΡΑΜΜΑ'!C58="1β",'ΩΡΟΛΟΓΙΟ ΠΡΟΓΡΑΜΜΑ'!C58="2β",'ΩΡΟΛΟΓΙΟ ΠΡΟΓΡΑΜΜΑ'!C58="3β",'ΩΡΟΛΟΓΙΟ ΠΡΟΓΡΑΜΜΑ'!C58="4β",'ΩΡΟΛΟΓΙΟ ΠΡΟΓΡΑΜΜΑ'!C58="5β",'ΩΡΟΛΟΓΙΟ ΠΡΟΓΡΑΜΜΑ'!C58="6β")=TRUE,0.5,0))))</f>
        <v>0</v>
      </c>
      <c r="D57" s="9">
        <f>IF(OR('ΩΡΟΛΟΓΙΟ ΠΡΟΓΡΑΜΜΑ'!D58="1-2",'ΩΡΟΛΟΓΙΟ ΠΡΟΓΡΑΜΜΑ'!D58="2-3",'ΩΡΟΛΟΓΙΟ ΠΡΟΓΡΑΜΜΑ'!D58="3-4",'ΩΡΟΛΟΓΙΟ ΠΡΟΓΡΑΜΜΑ'!D58="4-5",'ΩΡΟΛΟΓΙΟ ΠΡΟΓΡΑΜΜΑ'!D58="5-6")=TRUE,2,IF(OR('ΩΡΟΛΟΓΙΟ ΠΡΟΓΡΑΜΜΑ'!D58=1,'ΩΡΟΛΟΓΙΟ ΠΡΟΓΡΑΜΜΑ'!D58=2,'ΩΡΟΛΟΓΙΟ ΠΡΟΓΡΑΜΜΑ'!D58=3,'ΩΡΟΛΟΓΙΟ ΠΡΟΓΡΑΜΜΑ'!D58=4,'ΩΡΟΛΟΓΙΟ ΠΡΟΓΡΑΜΜΑ'!D58=5,'ΩΡΟΛΟΓΙΟ ΠΡΟΓΡΑΜΜΑ'!D58=6)=TRUE,1,IF(OR('ΩΡΟΛΟΓΙΟ ΠΡΟΓΡΑΜΜΑ'!D58="1β-2α",'ΩΡΟΛΟΓΙΟ ΠΡΟΓΡΑΜΜΑ'!D58="2β-3α",'ΩΡΟΛΟΓΙΟ ΠΡΟΓΡΑΜΜΑ'!D58="3β-4α",'ΩΡΟΛΟΓΙΟ ΠΡΟΓΡΑΜΜΑ'!D58="4β-5α",'ΩΡΟΛΟΓΙΟ ΠΡΟΓΡΑΜΜΑ'!D58="5β-6α")=TRUE,1,IF(OR('ΩΡΟΛΟΓΙΟ ΠΡΟΓΡΑΜΜΑ'!D58="1α",'ΩΡΟΛΟΓΙΟ ΠΡΟΓΡΑΜΜΑ'!D58="2α",'ΩΡΟΛΟΓΙΟ ΠΡΟΓΡΑΜΜΑ'!D58="3α",'ΩΡΟΛΟΓΙΟ ΠΡΟΓΡΑΜΜΑ'!D58="4α",'ΩΡΟΛΟΓΙΟ ΠΡΟΓΡΑΜΜΑ'!D58="5α",'ΩΡΟΛΟΓΙΟ ΠΡΟΓΡΑΜΜΑ'!D58="6α",'ΩΡΟΛΟΓΙΟ ΠΡΟΓΡΑΜΜΑ'!D58="1β",'ΩΡΟΛΟΓΙΟ ΠΡΟΓΡΑΜΜΑ'!D58="2β",'ΩΡΟΛΟΓΙΟ ΠΡΟΓΡΑΜΜΑ'!D58="3β",'ΩΡΟΛΟΓΙΟ ΠΡΟΓΡΑΜΜΑ'!D58="4β",'ΩΡΟΛΟΓΙΟ ΠΡΟΓΡΑΜΜΑ'!D58="5β",'ΩΡΟΛΟΓΙΟ ΠΡΟΓΡΑΜΜΑ'!D58="6β")=TRUE,0.5,0))))</f>
        <v>0</v>
      </c>
      <c r="E57" s="9">
        <f>IF(OR('ΩΡΟΛΟΓΙΟ ΠΡΟΓΡΑΜΜΑ'!E58="1-2",'ΩΡΟΛΟΓΙΟ ΠΡΟΓΡΑΜΜΑ'!E58="2-3",'ΩΡΟΛΟΓΙΟ ΠΡΟΓΡΑΜΜΑ'!E58="3-4",'ΩΡΟΛΟΓΙΟ ΠΡΟΓΡΑΜΜΑ'!E58="4-5",'ΩΡΟΛΟΓΙΟ ΠΡΟΓΡΑΜΜΑ'!E58="5-6")=TRUE,2,IF(OR('ΩΡΟΛΟΓΙΟ ΠΡΟΓΡΑΜΜΑ'!E58=1,'ΩΡΟΛΟΓΙΟ ΠΡΟΓΡΑΜΜΑ'!E58=2,'ΩΡΟΛΟΓΙΟ ΠΡΟΓΡΑΜΜΑ'!E58=3,'ΩΡΟΛΟΓΙΟ ΠΡΟΓΡΑΜΜΑ'!E58=4,'ΩΡΟΛΟΓΙΟ ΠΡΟΓΡΑΜΜΑ'!E58=5,'ΩΡΟΛΟΓΙΟ ΠΡΟΓΡΑΜΜΑ'!E58=6)=TRUE,1,IF(OR('ΩΡΟΛΟΓΙΟ ΠΡΟΓΡΑΜΜΑ'!E58="1β-2α",'ΩΡΟΛΟΓΙΟ ΠΡΟΓΡΑΜΜΑ'!E58="2β-3α",'ΩΡΟΛΟΓΙΟ ΠΡΟΓΡΑΜΜΑ'!E58="3β-4α",'ΩΡΟΛΟΓΙΟ ΠΡΟΓΡΑΜΜΑ'!E58="4β-5α",'ΩΡΟΛΟΓΙΟ ΠΡΟΓΡΑΜΜΑ'!E58="5β-6α")=TRUE,1,IF(OR('ΩΡΟΛΟΓΙΟ ΠΡΟΓΡΑΜΜΑ'!E58="1α",'ΩΡΟΛΟΓΙΟ ΠΡΟΓΡΑΜΜΑ'!E58="2α",'ΩΡΟΛΟΓΙΟ ΠΡΟΓΡΑΜΜΑ'!E58="3α",'ΩΡΟΛΟΓΙΟ ΠΡΟΓΡΑΜΜΑ'!E58="4α",'ΩΡΟΛΟΓΙΟ ΠΡΟΓΡΑΜΜΑ'!E58="5α",'ΩΡΟΛΟΓΙΟ ΠΡΟΓΡΑΜΜΑ'!E58="6α",'ΩΡΟΛΟΓΙΟ ΠΡΟΓΡΑΜΜΑ'!E58="1β",'ΩΡΟΛΟΓΙΟ ΠΡΟΓΡΑΜΜΑ'!E58="2β",'ΩΡΟΛΟΓΙΟ ΠΡΟΓΡΑΜΜΑ'!E58="3β",'ΩΡΟΛΟΓΙΟ ΠΡΟΓΡΑΜΜΑ'!E58="4β",'ΩΡΟΛΟΓΙΟ ΠΡΟΓΡΑΜΜΑ'!E58="5β",'ΩΡΟΛΟΓΙΟ ΠΡΟΓΡΑΜΜΑ'!E58="6β")=TRUE,0.5,0))))</f>
        <v>0</v>
      </c>
      <c r="F57" s="9">
        <f>IF(OR('ΩΡΟΛΟΓΙΟ ΠΡΟΓΡΑΜΜΑ'!F58="1-2",'ΩΡΟΛΟΓΙΟ ΠΡΟΓΡΑΜΜΑ'!F58="2-3",'ΩΡΟΛΟΓΙΟ ΠΡΟΓΡΑΜΜΑ'!F58="3-4",'ΩΡΟΛΟΓΙΟ ΠΡΟΓΡΑΜΜΑ'!F58="4-5",'ΩΡΟΛΟΓΙΟ ΠΡΟΓΡΑΜΜΑ'!F58="5-6")=TRUE,2,IF(OR('ΩΡΟΛΟΓΙΟ ΠΡΟΓΡΑΜΜΑ'!F58=1,'ΩΡΟΛΟΓΙΟ ΠΡΟΓΡΑΜΜΑ'!F58=2,'ΩΡΟΛΟΓΙΟ ΠΡΟΓΡΑΜΜΑ'!F58=3,'ΩΡΟΛΟΓΙΟ ΠΡΟΓΡΑΜΜΑ'!F58=4,'ΩΡΟΛΟΓΙΟ ΠΡΟΓΡΑΜΜΑ'!F58=5,'ΩΡΟΛΟΓΙΟ ΠΡΟΓΡΑΜΜΑ'!F58=6)=TRUE,1,IF(OR('ΩΡΟΛΟΓΙΟ ΠΡΟΓΡΑΜΜΑ'!F58="1β-2α",'ΩΡΟΛΟΓΙΟ ΠΡΟΓΡΑΜΜΑ'!F58="2β-3α",'ΩΡΟΛΟΓΙΟ ΠΡΟΓΡΑΜΜΑ'!F58="3β-4α",'ΩΡΟΛΟΓΙΟ ΠΡΟΓΡΑΜΜΑ'!F58="4β-5α",'ΩΡΟΛΟΓΙΟ ΠΡΟΓΡΑΜΜΑ'!F58="5β-6α")=TRUE,1,IF(OR('ΩΡΟΛΟΓΙΟ ΠΡΟΓΡΑΜΜΑ'!F58="1α",'ΩΡΟΛΟΓΙΟ ΠΡΟΓΡΑΜΜΑ'!F58="2α",'ΩΡΟΛΟΓΙΟ ΠΡΟΓΡΑΜΜΑ'!F58="3α",'ΩΡΟΛΟΓΙΟ ΠΡΟΓΡΑΜΜΑ'!F58="4α",'ΩΡΟΛΟΓΙΟ ΠΡΟΓΡΑΜΜΑ'!F58="5α",'ΩΡΟΛΟΓΙΟ ΠΡΟΓΡΑΜΜΑ'!F58="6α",'ΩΡΟΛΟΓΙΟ ΠΡΟΓΡΑΜΜΑ'!F58="1β",'ΩΡΟΛΟΓΙΟ ΠΡΟΓΡΑΜΜΑ'!F58="2β",'ΩΡΟΛΟΓΙΟ ΠΡΟΓΡΑΜΜΑ'!F58="3β",'ΩΡΟΛΟΓΙΟ ΠΡΟΓΡΑΜΜΑ'!F58="4β",'ΩΡΟΛΟΓΙΟ ΠΡΟΓΡΑΜΜΑ'!F58="5β",'ΩΡΟΛΟΓΙΟ ΠΡΟΓΡΑΜΜΑ'!F58="6β")=TRUE,0.5,0))))</f>
        <v>0</v>
      </c>
      <c r="G57" s="9">
        <f>IF(OR('ΩΡΟΛΟΓΙΟ ΠΡΟΓΡΑΜΜΑ'!G58="1-2",'ΩΡΟΛΟΓΙΟ ΠΡΟΓΡΑΜΜΑ'!G58="2-3",'ΩΡΟΛΟΓΙΟ ΠΡΟΓΡΑΜΜΑ'!G58="3-4",'ΩΡΟΛΟΓΙΟ ΠΡΟΓΡΑΜΜΑ'!G58="4-5",'ΩΡΟΛΟΓΙΟ ΠΡΟΓΡΑΜΜΑ'!G58="5-6")=TRUE,2,IF(OR('ΩΡΟΛΟΓΙΟ ΠΡΟΓΡΑΜΜΑ'!G58=1,'ΩΡΟΛΟΓΙΟ ΠΡΟΓΡΑΜΜΑ'!G58=2,'ΩΡΟΛΟΓΙΟ ΠΡΟΓΡΑΜΜΑ'!G58=3,'ΩΡΟΛΟΓΙΟ ΠΡΟΓΡΑΜΜΑ'!G58=4,'ΩΡΟΛΟΓΙΟ ΠΡΟΓΡΑΜΜΑ'!G58=5,'ΩΡΟΛΟΓΙΟ ΠΡΟΓΡΑΜΜΑ'!G58=6)=TRUE,1,IF(OR('ΩΡΟΛΟΓΙΟ ΠΡΟΓΡΑΜΜΑ'!G58="1β-2α",'ΩΡΟΛΟΓΙΟ ΠΡΟΓΡΑΜΜΑ'!G58="2β-3α",'ΩΡΟΛΟΓΙΟ ΠΡΟΓΡΑΜΜΑ'!G58="3β-4α",'ΩΡΟΛΟΓΙΟ ΠΡΟΓΡΑΜΜΑ'!G58="4β-5α",'ΩΡΟΛΟΓΙΟ ΠΡΟΓΡΑΜΜΑ'!G58="5β-6α")=TRUE,1,IF(OR('ΩΡΟΛΟΓΙΟ ΠΡΟΓΡΑΜΜΑ'!G58="1α",'ΩΡΟΛΟΓΙΟ ΠΡΟΓΡΑΜΜΑ'!G58="2α",'ΩΡΟΛΟΓΙΟ ΠΡΟΓΡΑΜΜΑ'!G58="3α",'ΩΡΟΛΟΓΙΟ ΠΡΟΓΡΑΜΜΑ'!G58="4α",'ΩΡΟΛΟΓΙΟ ΠΡΟΓΡΑΜΜΑ'!G58="5α",'ΩΡΟΛΟΓΙΟ ΠΡΟΓΡΑΜΜΑ'!G58="6α",'ΩΡΟΛΟΓΙΟ ΠΡΟΓΡΑΜΜΑ'!G58="1β",'ΩΡΟΛΟΓΙΟ ΠΡΟΓΡΑΜΜΑ'!G58="2β",'ΩΡΟΛΟΓΙΟ ΠΡΟΓΡΑΜΜΑ'!G58="3β",'ΩΡΟΛΟΓΙΟ ΠΡΟΓΡΑΜΜΑ'!G58="4β",'ΩΡΟΛΟΓΙΟ ΠΡΟΓΡΑΜΜΑ'!G58="5β",'ΩΡΟΛΟΓΙΟ ΠΡΟΓΡΑΜΜΑ'!G58="6β")=TRUE,0.5,0))))</f>
        <v>0</v>
      </c>
      <c r="H57" s="118">
        <f t="shared" si="39"/>
        <v>0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</row>
    <row r="58" spans="1:85" ht="12.75" customHeight="1">
      <c r="A58" s="9"/>
      <c r="B58" s="9"/>
      <c r="C58" s="9">
        <f t="shared" ref="C58:H58" si="51">SUM(C43:C56)</f>
        <v>0</v>
      </c>
      <c r="D58" s="9">
        <f t="shared" si="51"/>
        <v>0</v>
      </c>
      <c r="E58" s="9">
        <f t="shared" si="51"/>
        <v>0</v>
      </c>
      <c r="F58" s="9">
        <f t="shared" si="51"/>
        <v>0</v>
      </c>
      <c r="G58" s="9">
        <f t="shared" si="51"/>
        <v>0</v>
      </c>
      <c r="H58" s="118">
        <f t="shared" si="51"/>
        <v>0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ht="12.75" customHeight="1">
      <c r="A59" s="9"/>
      <c r="B59" s="9"/>
      <c r="C59" s="119"/>
      <c r="D59" s="119"/>
      <c r="E59" s="119"/>
      <c r="F59" s="119"/>
      <c r="G59" s="119"/>
      <c r="H59" s="11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ht="12.75" customHeight="1">
      <c r="A60" s="9"/>
      <c r="B60" s="9"/>
      <c r="C60" s="119"/>
      <c r="D60" s="119"/>
      <c r="E60" s="119"/>
      <c r="F60" s="119"/>
      <c r="G60" s="119"/>
      <c r="H60" s="11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ht="12.75" customHeight="1">
      <c r="A61" s="9"/>
      <c r="B61" s="9"/>
      <c r="C61" s="119"/>
      <c r="D61" s="119"/>
      <c r="E61" s="119"/>
      <c r="F61" s="119"/>
      <c r="G61" s="119"/>
      <c r="H61" s="11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</row>
    <row r="62" spans="1:85" ht="12.75" customHeight="1">
      <c r="A62" s="9"/>
      <c r="B62" s="9"/>
      <c r="C62" s="119"/>
      <c r="D62" s="119"/>
      <c r="E62" s="119"/>
      <c r="F62" s="119"/>
      <c r="G62" s="119"/>
      <c r="H62" s="11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</row>
    <row r="63" spans="1:85" ht="12.75" customHeight="1">
      <c r="A63" s="9"/>
      <c r="B63" s="9"/>
      <c r="C63" s="119"/>
      <c r="D63" s="119"/>
      <c r="E63" s="119"/>
      <c r="F63" s="119"/>
      <c r="G63" s="119"/>
      <c r="H63" s="11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</row>
    <row r="64" spans="1:85" ht="12.75" customHeight="1">
      <c r="A64" s="9"/>
      <c r="B64" s="9"/>
      <c r="C64" s="119"/>
      <c r="D64" s="119"/>
      <c r="E64" s="119"/>
      <c r="F64" s="119"/>
      <c r="G64" s="119"/>
      <c r="H64" s="11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</row>
    <row r="65" spans="1:85" ht="12.75" customHeight="1">
      <c r="A65" s="9"/>
      <c r="B65" s="9"/>
      <c r="C65" s="119"/>
      <c r="D65" s="119"/>
      <c r="E65" s="119"/>
      <c r="F65" s="119"/>
      <c r="G65" s="119"/>
      <c r="H65" s="11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</row>
    <row r="66" spans="1:85" ht="12.75" customHeight="1">
      <c r="A66" s="9"/>
      <c r="B66" s="9"/>
      <c r="C66" s="119"/>
      <c r="D66" s="119"/>
      <c r="E66" s="119"/>
      <c r="F66" s="119"/>
      <c r="G66" s="119"/>
      <c r="H66" s="11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ht="12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ht="12.75" customHeight="1">
      <c r="A68" s="9"/>
      <c r="B68" s="9"/>
      <c r="C68" s="9"/>
      <c r="D68" s="9"/>
      <c r="E68" s="9"/>
      <c r="F68" s="9"/>
      <c r="G68" s="9"/>
      <c r="H68" s="11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</row>
    <row r="69" spans="1:85" ht="12.75" customHeight="1">
      <c r="A69" s="9"/>
      <c r="B69" s="9"/>
      <c r="C69" s="9"/>
      <c r="D69" s="9"/>
      <c r="E69" s="9"/>
      <c r="F69" s="9"/>
      <c r="G69" s="9"/>
      <c r="H69" s="11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</row>
    <row r="70" spans="1:85" ht="12.75" customHeight="1">
      <c r="A70" s="9"/>
      <c r="B70" s="9"/>
      <c r="C70" s="9"/>
      <c r="D70" s="9"/>
      <c r="E70" s="9"/>
      <c r="F70" s="9"/>
      <c r="G70" s="9"/>
      <c r="H70" s="118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</row>
    <row r="71" spans="1:85" ht="12.75" customHeight="1">
      <c r="A71" s="9"/>
      <c r="B71" s="9"/>
      <c r="C71" s="9"/>
      <c r="D71" s="9"/>
      <c r="E71" s="9"/>
      <c r="F71" s="9"/>
      <c r="G71" s="9"/>
      <c r="H71" s="11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ht="12.75" customHeight="1">
      <c r="A72" s="9"/>
      <c r="B72" s="9"/>
      <c r="C72" s="9"/>
      <c r="D72" s="9"/>
      <c r="E72" s="9"/>
      <c r="F72" s="9"/>
      <c r="G72" s="9"/>
      <c r="H72" s="118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ht="12.75" customHeight="1">
      <c r="A73" s="9"/>
      <c r="B73" s="9"/>
      <c r="C73" s="9"/>
      <c r="D73" s="9"/>
      <c r="E73" s="9"/>
      <c r="F73" s="9"/>
      <c r="G73" s="9"/>
      <c r="H73" s="11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ht="12.75" customHeight="1">
      <c r="A74" s="9"/>
      <c r="B74" s="9"/>
      <c r="C74" s="9"/>
      <c r="D74" s="9"/>
      <c r="E74" s="9"/>
      <c r="F74" s="9"/>
      <c r="G74" s="9"/>
      <c r="H74" s="118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ht="12.75" customHeight="1">
      <c r="A75" s="9"/>
      <c r="B75" s="9"/>
      <c r="C75" s="9"/>
      <c r="D75" s="9"/>
      <c r="E75" s="9"/>
      <c r="F75" s="9"/>
      <c r="G75" s="9"/>
      <c r="H75" s="118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ht="12.75" customHeight="1">
      <c r="A76" s="9"/>
      <c r="B76" s="9"/>
      <c r="C76" s="9"/>
      <c r="D76" s="9"/>
      <c r="E76" s="9"/>
      <c r="F76" s="9"/>
      <c r="G76" s="9"/>
      <c r="H76" s="118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</row>
    <row r="77" spans="1:85" ht="12.75" customHeight="1">
      <c r="A77" s="9"/>
      <c r="B77" s="9"/>
      <c r="C77" s="9"/>
      <c r="D77" s="9"/>
      <c r="E77" s="9"/>
      <c r="F77" s="9"/>
      <c r="G77" s="9"/>
      <c r="H77" s="118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ht="12.75" customHeight="1">
      <c r="A78" s="9"/>
      <c r="B78" s="9"/>
      <c r="C78" s="9"/>
      <c r="D78" s="9"/>
      <c r="E78" s="9"/>
      <c r="F78" s="9"/>
      <c r="G78" s="9"/>
      <c r="H78" s="118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ht="12.75" customHeight="1">
      <c r="A79" s="9"/>
      <c r="B79" s="9"/>
      <c r="C79" s="9"/>
      <c r="D79" s="9"/>
      <c r="E79" s="9"/>
      <c r="F79" s="9"/>
      <c r="G79" s="9"/>
      <c r="H79" s="118"/>
      <c r="I79" s="9"/>
      <c r="J79" s="9"/>
      <c r="K79" s="9"/>
      <c r="L79" s="9"/>
      <c r="M79" s="9"/>
      <c r="N79" s="9"/>
      <c r="O79" s="118"/>
      <c r="P79" s="9"/>
      <c r="Q79" s="9"/>
      <c r="R79" s="9"/>
      <c r="S79" s="9"/>
      <c r="T79" s="9"/>
      <c r="U79" s="9"/>
      <c r="V79" s="118"/>
      <c r="W79" s="9"/>
      <c r="X79" s="9"/>
      <c r="Y79" s="9"/>
      <c r="Z79" s="9"/>
      <c r="AA79" s="9"/>
      <c r="AB79" s="9"/>
      <c r="AC79" s="118"/>
      <c r="AD79" s="9"/>
      <c r="AE79" s="9"/>
      <c r="AF79" s="9"/>
      <c r="AG79" s="9"/>
      <c r="AH79" s="9"/>
      <c r="AI79" s="9"/>
      <c r="AJ79" s="118"/>
      <c r="AK79" s="9"/>
      <c r="AL79" s="9"/>
      <c r="AM79" s="9"/>
      <c r="AN79" s="9"/>
      <c r="AO79" s="9"/>
      <c r="AP79" s="9"/>
      <c r="AQ79" s="118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29"/>
    </row>
    <row r="80" spans="1:85" ht="12.75" customHeight="1">
      <c r="A80" s="9"/>
      <c r="B80" s="9"/>
      <c r="C80" s="9"/>
      <c r="D80" s="9"/>
      <c r="E80" s="9"/>
      <c r="F80" s="9"/>
      <c r="G80" s="9"/>
      <c r="H80" s="118"/>
      <c r="I80" s="9"/>
      <c r="J80" s="9"/>
      <c r="K80" s="9"/>
      <c r="L80" s="9"/>
      <c r="M80" s="9"/>
      <c r="N80" s="9"/>
      <c r="O80" s="118"/>
      <c r="P80" s="9"/>
      <c r="Q80" s="9"/>
      <c r="R80" s="9"/>
      <c r="S80" s="9"/>
      <c r="T80" s="9"/>
      <c r="U80" s="9"/>
      <c r="V80" s="118"/>
      <c r="W80" s="9"/>
      <c r="X80" s="9"/>
      <c r="Y80" s="9"/>
      <c r="Z80" s="9"/>
      <c r="AA80" s="9"/>
      <c r="AB80" s="9"/>
      <c r="AC80" s="118"/>
      <c r="AD80" s="9"/>
      <c r="AE80" s="9"/>
      <c r="AF80" s="9"/>
      <c r="AG80" s="9"/>
      <c r="AH80" s="9"/>
      <c r="AI80" s="9"/>
      <c r="AJ80" s="118"/>
      <c r="AK80" s="9"/>
      <c r="AL80" s="9"/>
      <c r="AM80" s="9"/>
      <c r="AN80" s="9"/>
      <c r="AO80" s="9"/>
      <c r="AP80" s="9"/>
      <c r="AQ80" s="118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29"/>
    </row>
    <row r="81" spans="1:85" ht="12.75" customHeight="1">
      <c r="A81" s="9"/>
      <c r="B81" s="9"/>
      <c r="C81" s="9"/>
      <c r="D81" s="9"/>
      <c r="E81" s="9"/>
      <c r="F81" s="9"/>
      <c r="G81" s="9"/>
      <c r="H81" s="118"/>
      <c r="I81" s="9"/>
      <c r="J81" s="9"/>
      <c r="K81" s="9"/>
      <c r="L81" s="9"/>
      <c r="M81" s="9"/>
      <c r="N81" s="9"/>
      <c r="O81" s="118"/>
      <c r="P81" s="9"/>
      <c r="Q81" s="9"/>
      <c r="R81" s="9"/>
      <c r="S81" s="9"/>
      <c r="T81" s="9"/>
      <c r="U81" s="9"/>
      <c r="V81" s="118"/>
      <c r="W81" s="9"/>
      <c r="X81" s="9"/>
      <c r="Y81" s="9"/>
      <c r="Z81" s="9"/>
      <c r="AA81" s="9"/>
      <c r="AB81" s="9"/>
      <c r="AC81" s="118"/>
      <c r="AD81" s="9"/>
      <c r="AE81" s="9"/>
      <c r="AF81" s="9"/>
      <c r="AG81" s="9"/>
      <c r="AH81" s="9"/>
      <c r="AI81" s="9"/>
      <c r="AJ81" s="118"/>
      <c r="AK81" s="9"/>
      <c r="AL81" s="9"/>
      <c r="AM81" s="9"/>
      <c r="AN81" s="9"/>
      <c r="AO81" s="9"/>
      <c r="AP81" s="9"/>
      <c r="AQ81" s="118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29"/>
    </row>
    <row r="82" spans="1:85" ht="12.75" customHeight="1">
      <c r="A82" s="9"/>
      <c r="B82" s="9"/>
      <c r="C82" s="9"/>
      <c r="D82" s="9"/>
      <c r="E82" s="9"/>
      <c r="F82" s="9"/>
      <c r="G82" s="9"/>
      <c r="H82" s="118"/>
      <c r="I82" s="9"/>
      <c r="J82" s="9"/>
      <c r="K82" s="9"/>
      <c r="L82" s="9"/>
      <c r="M82" s="9"/>
      <c r="N82" s="9"/>
      <c r="O82" s="118"/>
      <c r="P82" s="9"/>
      <c r="Q82" s="9"/>
      <c r="R82" s="9"/>
      <c r="S82" s="9"/>
      <c r="T82" s="9"/>
      <c r="U82" s="9"/>
      <c r="V82" s="118"/>
      <c r="W82" s="9"/>
      <c r="X82" s="9"/>
      <c r="Y82" s="9"/>
      <c r="Z82" s="9"/>
      <c r="AA82" s="9"/>
      <c r="AB82" s="9"/>
      <c r="AC82" s="118"/>
      <c r="AD82" s="9"/>
      <c r="AE82" s="9"/>
      <c r="AF82" s="9"/>
      <c r="AG82" s="9"/>
      <c r="AH82" s="9"/>
      <c r="AI82" s="9"/>
      <c r="AJ82" s="118"/>
      <c r="AK82" s="9"/>
      <c r="AL82" s="9"/>
      <c r="AM82" s="9"/>
      <c r="AN82" s="9"/>
      <c r="AO82" s="9"/>
      <c r="AP82" s="9"/>
      <c r="AQ82" s="118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29"/>
    </row>
    <row r="83" spans="1:85" ht="12.75" customHeight="1">
      <c r="A83" s="9"/>
      <c r="B83" s="9"/>
      <c r="C83" s="9"/>
      <c r="D83" s="9"/>
      <c r="E83" s="9"/>
      <c r="F83" s="9"/>
      <c r="G83" s="9"/>
      <c r="H83" s="118"/>
      <c r="I83" s="9"/>
      <c r="J83" s="9"/>
      <c r="K83" s="9"/>
      <c r="L83" s="9"/>
      <c r="M83" s="9"/>
      <c r="N83" s="9"/>
      <c r="O83" s="118"/>
      <c r="P83" s="9"/>
      <c r="Q83" s="9"/>
      <c r="R83" s="9"/>
      <c r="S83" s="9"/>
      <c r="T83" s="9"/>
      <c r="U83" s="9"/>
      <c r="V83" s="118"/>
      <c r="W83" s="9"/>
      <c r="X83" s="9"/>
      <c r="Y83" s="9"/>
      <c r="Z83" s="9"/>
      <c r="AA83" s="9"/>
      <c r="AB83" s="9"/>
      <c r="AC83" s="118"/>
      <c r="AD83" s="9"/>
      <c r="AE83" s="9"/>
      <c r="AF83" s="9"/>
      <c r="AG83" s="9"/>
      <c r="AH83" s="9"/>
      <c r="AI83" s="9"/>
      <c r="AJ83" s="118"/>
      <c r="AK83" s="9"/>
      <c r="AL83" s="9"/>
      <c r="AM83" s="9"/>
      <c r="AN83" s="9"/>
      <c r="AO83" s="9"/>
      <c r="AP83" s="9"/>
      <c r="AQ83" s="118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29"/>
    </row>
    <row r="84" spans="1:85" ht="12.75" customHeight="1">
      <c r="A84" s="9"/>
      <c r="B84" s="9"/>
      <c r="C84" s="9"/>
      <c r="D84" s="9"/>
      <c r="E84" s="9"/>
      <c r="F84" s="9"/>
      <c r="G84" s="9"/>
      <c r="H84" s="118"/>
      <c r="I84" s="9"/>
      <c r="J84" s="9"/>
      <c r="K84" s="9"/>
      <c r="L84" s="9"/>
      <c r="M84" s="9"/>
      <c r="N84" s="9"/>
      <c r="O84" s="118"/>
      <c r="P84" s="9"/>
      <c r="Q84" s="9"/>
      <c r="R84" s="9"/>
      <c r="S84" s="9"/>
      <c r="T84" s="9"/>
      <c r="U84" s="9"/>
      <c r="V84" s="118"/>
      <c r="W84" s="9"/>
      <c r="X84" s="9"/>
      <c r="Y84" s="9"/>
      <c r="Z84" s="9"/>
      <c r="AA84" s="9"/>
      <c r="AB84" s="9"/>
      <c r="AC84" s="118"/>
      <c r="AD84" s="9"/>
      <c r="AE84" s="9"/>
      <c r="AF84" s="9"/>
      <c r="AG84" s="9"/>
      <c r="AH84" s="9"/>
      <c r="AI84" s="9"/>
      <c r="AJ84" s="118"/>
      <c r="AK84" s="9"/>
      <c r="AL84" s="9"/>
      <c r="AM84" s="9"/>
      <c r="AN84" s="9"/>
      <c r="AO84" s="9"/>
      <c r="AP84" s="9"/>
      <c r="AQ84" s="118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29"/>
    </row>
    <row r="85" spans="1:85" ht="12.75" customHeight="1">
      <c r="A85" s="9"/>
      <c r="B85" s="9"/>
      <c r="C85" s="9"/>
      <c r="D85" s="9"/>
      <c r="E85" s="9"/>
      <c r="F85" s="9"/>
      <c r="G85" s="9"/>
      <c r="H85" s="118"/>
      <c r="I85" s="9"/>
      <c r="J85" s="9"/>
      <c r="K85" s="9"/>
      <c r="L85" s="9"/>
      <c r="M85" s="9"/>
      <c r="N85" s="9"/>
      <c r="O85" s="118"/>
      <c r="P85" s="9"/>
      <c r="Q85" s="9"/>
      <c r="R85" s="9"/>
      <c r="S85" s="9"/>
      <c r="T85" s="9"/>
      <c r="U85" s="9"/>
      <c r="V85" s="118"/>
      <c r="W85" s="9"/>
      <c r="X85" s="9"/>
      <c r="Y85" s="9"/>
      <c r="Z85" s="9"/>
      <c r="AA85" s="9"/>
      <c r="AB85" s="9"/>
      <c r="AC85" s="118"/>
      <c r="AD85" s="9"/>
      <c r="AE85" s="9"/>
      <c r="AF85" s="9"/>
      <c r="AG85" s="9"/>
      <c r="AH85" s="9"/>
      <c r="AI85" s="9"/>
      <c r="AJ85" s="118"/>
      <c r="AK85" s="9"/>
      <c r="AL85" s="9"/>
      <c r="AM85" s="9"/>
      <c r="AN85" s="9"/>
      <c r="AO85" s="9"/>
      <c r="AP85" s="9"/>
      <c r="AQ85" s="118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29"/>
    </row>
    <row r="86" spans="1:85" ht="12.75" customHeight="1">
      <c r="A86" s="9"/>
      <c r="B86" s="9"/>
      <c r="C86" s="9"/>
      <c r="D86" s="9"/>
      <c r="E86" s="9"/>
      <c r="F86" s="9"/>
      <c r="G86" s="9"/>
      <c r="H86" s="118"/>
      <c r="I86" s="9"/>
      <c r="J86" s="9"/>
      <c r="K86" s="9"/>
      <c r="L86" s="9"/>
      <c r="M86" s="9"/>
      <c r="N86" s="9"/>
      <c r="O86" s="118"/>
      <c r="P86" s="9"/>
      <c r="Q86" s="9"/>
      <c r="R86" s="9"/>
      <c r="S86" s="9"/>
      <c r="T86" s="9"/>
      <c r="U86" s="9"/>
      <c r="V86" s="118"/>
      <c r="W86" s="9"/>
      <c r="X86" s="9"/>
      <c r="Y86" s="9"/>
      <c r="Z86" s="9"/>
      <c r="AA86" s="9"/>
      <c r="AB86" s="9"/>
      <c r="AC86" s="118"/>
      <c r="AD86" s="9"/>
      <c r="AE86" s="9"/>
      <c r="AF86" s="9"/>
      <c r="AG86" s="9"/>
      <c r="AH86" s="9"/>
      <c r="AI86" s="9"/>
      <c r="AJ86" s="118"/>
      <c r="AK86" s="9"/>
      <c r="AL86" s="9"/>
      <c r="AM86" s="9"/>
      <c r="AN86" s="9"/>
      <c r="AO86" s="9"/>
      <c r="AP86" s="9"/>
      <c r="AQ86" s="118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29"/>
    </row>
    <row r="87" spans="1:85" ht="12.75" customHeight="1">
      <c r="A87" s="9"/>
      <c r="B87" s="9"/>
      <c r="C87" s="9"/>
      <c r="D87" s="9"/>
      <c r="E87" s="9"/>
      <c r="F87" s="9"/>
      <c r="G87" s="9"/>
      <c r="H87" s="118"/>
      <c r="I87" s="9"/>
      <c r="J87" s="9"/>
      <c r="K87" s="9"/>
      <c r="L87" s="9"/>
      <c r="M87" s="9"/>
      <c r="N87" s="9"/>
      <c r="O87" s="118"/>
      <c r="P87" s="9"/>
      <c r="Q87" s="9"/>
      <c r="R87" s="9"/>
      <c r="S87" s="9"/>
      <c r="T87" s="9"/>
      <c r="U87" s="9"/>
      <c r="V87" s="118"/>
      <c r="W87" s="9"/>
      <c r="X87" s="9"/>
      <c r="Y87" s="9"/>
      <c r="Z87" s="9"/>
      <c r="AA87" s="9"/>
      <c r="AB87" s="9"/>
      <c r="AC87" s="118"/>
      <c r="AD87" s="9"/>
      <c r="AE87" s="9"/>
      <c r="AF87" s="9"/>
      <c r="AG87" s="9"/>
      <c r="AH87" s="9"/>
      <c r="AI87" s="9"/>
      <c r="AJ87" s="118"/>
      <c r="AK87" s="9"/>
      <c r="AL87" s="9"/>
      <c r="AM87" s="9"/>
      <c r="AN87" s="9"/>
      <c r="AO87" s="9"/>
      <c r="AP87" s="9"/>
      <c r="AQ87" s="118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29"/>
    </row>
    <row r="88" spans="1:85" ht="12.75" customHeight="1">
      <c r="A88" s="9"/>
      <c r="B88" s="9"/>
      <c r="C88" s="9"/>
      <c r="D88" s="9"/>
      <c r="E88" s="9"/>
      <c r="F88" s="9"/>
      <c r="G88" s="9"/>
      <c r="H88" s="118"/>
      <c r="I88" s="9"/>
      <c r="J88" s="9"/>
      <c r="K88" s="9"/>
      <c r="L88" s="9"/>
      <c r="M88" s="9"/>
      <c r="N88" s="9"/>
      <c r="O88" s="118"/>
      <c r="P88" s="9"/>
      <c r="Q88" s="9"/>
      <c r="R88" s="9"/>
      <c r="S88" s="9"/>
      <c r="T88" s="9"/>
      <c r="U88" s="9"/>
      <c r="V88" s="118"/>
      <c r="W88" s="9"/>
      <c r="X88" s="9"/>
      <c r="Y88" s="9"/>
      <c r="Z88" s="9"/>
      <c r="AA88" s="9"/>
      <c r="AB88" s="9"/>
      <c r="AC88" s="118"/>
      <c r="AD88" s="9"/>
      <c r="AE88" s="9"/>
      <c r="AF88" s="9"/>
      <c r="AG88" s="9"/>
      <c r="AH88" s="9"/>
      <c r="AI88" s="9"/>
      <c r="AJ88" s="118"/>
      <c r="AK88" s="9"/>
      <c r="AL88" s="9"/>
      <c r="AM88" s="9"/>
      <c r="AN88" s="9"/>
      <c r="AO88" s="9"/>
      <c r="AP88" s="9"/>
      <c r="AQ88" s="118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29"/>
    </row>
    <row r="89" spans="1:85" ht="12.75" customHeight="1">
      <c r="A89" s="9"/>
      <c r="B89" s="9"/>
      <c r="C89" s="9"/>
      <c r="D89" s="9"/>
      <c r="E89" s="9"/>
      <c r="F89" s="9"/>
      <c r="G89" s="9"/>
      <c r="H89" s="118"/>
      <c r="I89" s="9"/>
      <c r="J89" s="9"/>
      <c r="K89" s="9"/>
      <c r="L89" s="9"/>
      <c r="M89" s="9"/>
      <c r="N89" s="9"/>
      <c r="O89" s="118"/>
      <c r="P89" s="9"/>
      <c r="Q89" s="9"/>
      <c r="R89" s="9"/>
      <c r="S89" s="9"/>
      <c r="T89" s="9"/>
      <c r="U89" s="9"/>
      <c r="V89" s="118"/>
      <c r="W89" s="9"/>
      <c r="X89" s="9"/>
      <c r="Y89" s="9"/>
      <c r="Z89" s="9"/>
      <c r="AA89" s="9"/>
      <c r="AB89" s="9"/>
      <c r="AC89" s="118"/>
      <c r="AD89" s="9"/>
      <c r="AE89" s="9"/>
      <c r="AF89" s="9"/>
      <c r="AG89" s="9"/>
      <c r="AH89" s="9"/>
      <c r="AI89" s="9"/>
      <c r="AJ89" s="118"/>
      <c r="AK89" s="9"/>
      <c r="AL89" s="9"/>
      <c r="AM89" s="9"/>
      <c r="AN89" s="9"/>
      <c r="AO89" s="9"/>
      <c r="AP89" s="9"/>
      <c r="AQ89" s="118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29"/>
    </row>
    <row r="90" spans="1:85" ht="12.75" customHeight="1">
      <c r="A90" s="9"/>
      <c r="B90" s="9"/>
      <c r="C90" s="9"/>
      <c r="D90" s="9"/>
      <c r="E90" s="9"/>
      <c r="F90" s="9"/>
      <c r="G90" s="9"/>
      <c r="H90" s="118"/>
      <c r="I90" s="9"/>
      <c r="J90" s="9"/>
      <c r="K90" s="9"/>
      <c r="L90" s="9"/>
      <c r="M90" s="9"/>
      <c r="N90" s="9"/>
      <c r="O90" s="118"/>
      <c r="P90" s="9"/>
      <c r="Q90" s="9"/>
      <c r="R90" s="9"/>
      <c r="S90" s="9"/>
      <c r="T90" s="9"/>
      <c r="U90" s="9"/>
      <c r="V90" s="118"/>
      <c r="W90" s="9"/>
      <c r="X90" s="9"/>
      <c r="Y90" s="9"/>
      <c r="Z90" s="9"/>
      <c r="AA90" s="9"/>
      <c r="AB90" s="9"/>
      <c r="AC90" s="118"/>
      <c r="AD90" s="9"/>
      <c r="AE90" s="9"/>
      <c r="AF90" s="9"/>
      <c r="AG90" s="9"/>
      <c r="AH90" s="9"/>
      <c r="AI90" s="9"/>
      <c r="AJ90" s="118"/>
      <c r="AK90" s="9"/>
      <c r="AL90" s="9"/>
      <c r="AM90" s="9"/>
      <c r="AN90" s="9"/>
      <c r="AO90" s="9"/>
      <c r="AP90" s="9"/>
      <c r="AQ90" s="118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29"/>
    </row>
    <row r="91" spans="1:85" ht="12.75" customHeight="1">
      <c r="A91" s="9"/>
      <c r="B91" s="9"/>
      <c r="C91" s="9"/>
      <c r="D91" s="9"/>
      <c r="E91" s="9"/>
      <c r="F91" s="9"/>
      <c r="G91" s="9"/>
      <c r="H91" s="118"/>
      <c r="I91" s="9"/>
      <c r="J91" s="9"/>
      <c r="K91" s="9"/>
      <c r="L91" s="9"/>
      <c r="M91" s="9"/>
      <c r="N91" s="9"/>
      <c r="O91" s="118"/>
      <c r="P91" s="9"/>
      <c r="Q91" s="9"/>
      <c r="R91" s="9"/>
      <c r="S91" s="9"/>
      <c r="T91" s="9"/>
      <c r="U91" s="9"/>
      <c r="V91" s="118"/>
      <c r="W91" s="9"/>
      <c r="X91" s="9"/>
      <c r="Y91" s="9"/>
      <c r="Z91" s="9"/>
      <c r="AA91" s="9"/>
      <c r="AB91" s="9"/>
      <c r="AC91" s="118"/>
      <c r="AD91" s="9"/>
      <c r="AE91" s="9"/>
      <c r="AF91" s="9"/>
      <c r="AG91" s="9"/>
      <c r="AH91" s="9"/>
      <c r="AI91" s="9"/>
      <c r="AJ91" s="118"/>
      <c r="AK91" s="9"/>
      <c r="AL91" s="9"/>
      <c r="AM91" s="9"/>
      <c r="AN91" s="9"/>
      <c r="AO91" s="9"/>
      <c r="AP91" s="9"/>
      <c r="AQ91" s="118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29"/>
    </row>
    <row r="92" spans="1:85" ht="12.75" customHeight="1">
      <c r="A92" s="9"/>
      <c r="B92" s="9"/>
      <c r="C92" s="9"/>
      <c r="D92" s="9"/>
      <c r="E92" s="9"/>
      <c r="F92" s="9"/>
      <c r="G92" s="9"/>
      <c r="H92" s="118"/>
      <c r="I92" s="9"/>
      <c r="J92" s="9"/>
      <c r="K92" s="9"/>
      <c r="L92" s="9"/>
      <c r="M92" s="9"/>
      <c r="N92" s="9"/>
      <c r="O92" s="118"/>
      <c r="P92" s="9"/>
      <c r="Q92" s="9"/>
      <c r="R92" s="9"/>
      <c r="S92" s="9"/>
      <c r="T92" s="9"/>
      <c r="U92" s="9"/>
      <c r="V92" s="118"/>
      <c r="W92" s="9"/>
      <c r="X92" s="9"/>
      <c r="Y92" s="9"/>
      <c r="Z92" s="9"/>
      <c r="AA92" s="9"/>
      <c r="AB92" s="9"/>
      <c r="AC92" s="118"/>
      <c r="AD92" s="9"/>
      <c r="AE92" s="9"/>
      <c r="AF92" s="9"/>
      <c r="AG92" s="9"/>
      <c r="AH92" s="9"/>
      <c r="AI92" s="9"/>
      <c r="AJ92" s="118"/>
      <c r="AK92" s="9"/>
      <c r="AL92" s="9"/>
      <c r="AM92" s="9"/>
      <c r="AN92" s="9"/>
      <c r="AO92" s="9"/>
      <c r="AP92" s="9"/>
      <c r="AQ92" s="118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29"/>
    </row>
    <row r="93" spans="1:85" ht="12.75" customHeight="1">
      <c r="A93" s="9"/>
      <c r="B93" s="9"/>
      <c r="C93" s="9"/>
      <c r="D93" s="9"/>
      <c r="E93" s="9"/>
      <c r="F93" s="9"/>
      <c r="G93" s="9"/>
      <c r="H93" s="118"/>
      <c r="I93" s="9"/>
      <c r="J93" s="9"/>
      <c r="K93" s="9"/>
      <c r="L93" s="9"/>
      <c r="M93" s="9"/>
      <c r="N93" s="9"/>
      <c r="O93" s="118"/>
      <c r="P93" s="9"/>
      <c r="Q93" s="9"/>
      <c r="R93" s="9"/>
      <c r="S93" s="9"/>
      <c r="T93" s="9"/>
      <c r="U93" s="9"/>
      <c r="V93" s="118"/>
      <c r="W93" s="9"/>
      <c r="X93" s="9"/>
      <c r="Y93" s="9"/>
      <c r="Z93" s="9"/>
      <c r="AA93" s="9"/>
      <c r="AB93" s="9"/>
      <c r="AC93" s="118"/>
      <c r="AD93" s="9"/>
      <c r="AE93" s="9"/>
      <c r="AF93" s="9"/>
      <c r="AG93" s="9"/>
      <c r="AH93" s="9"/>
      <c r="AI93" s="9"/>
      <c r="AJ93" s="118"/>
      <c r="AK93" s="9"/>
      <c r="AL93" s="9"/>
      <c r="AM93" s="9"/>
      <c r="AN93" s="9"/>
      <c r="AO93" s="9"/>
      <c r="AP93" s="9"/>
      <c r="AQ93" s="118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29"/>
    </row>
    <row r="94" spans="1:85" ht="12.75" customHeight="1">
      <c r="A94" s="9"/>
      <c r="B94" s="9"/>
      <c r="C94" s="9"/>
      <c r="D94" s="9"/>
      <c r="E94" s="9"/>
      <c r="F94" s="9"/>
      <c r="G94" s="9"/>
      <c r="H94" s="118"/>
      <c r="I94" s="9"/>
      <c r="J94" s="9"/>
      <c r="K94" s="9"/>
      <c r="L94" s="9"/>
      <c r="M94" s="9"/>
      <c r="N94" s="9"/>
      <c r="O94" s="118"/>
      <c r="P94" s="9"/>
      <c r="Q94" s="9"/>
      <c r="R94" s="9"/>
      <c r="S94" s="9"/>
      <c r="T94" s="9"/>
      <c r="U94" s="9"/>
      <c r="V94" s="118"/>
      <c r="W94" s="9"/>
      <c r="X94" s="9"/>
      <c r="Y94" s="9"/>
      <c r="Z94" s="9"/>
      <c r="AA94" s="9"/>
      <c r="AB94" s="9"/>
      <c r="AC94" s="118"/>
      <c r="AD94" s="9"/>
      <c r="AE94" s="9"/>
      <c r="AF94" s="9"/>
      <c r="AG94" s="9"/>
      <c r="AH94" s="9"/>
      <c r="AI94" s="9"/>
      <c r="AJ94" s="118"/>
      <c r="AK94" s="9"/>
      <c r="AL94" s="9"/>
      <c r="AM94" s="9"/>
      <c r="AN94" s="9"/>
      <c r="AO94" s="9"/>
      <c r="AP94" s="9"/>
      <c r="AQ94" s="118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29"/>
    </row>
    <row r="95" spans="1:85" ht="12.75" customHeight="1">
      <c r="A95" s="9"/>
      <c r="B95" s="9"/>
      <c r="C95" s="9"/>
      <c r="D95" s="9"/>
      <c r="E95" s="9"/>
      <c r="F95" s="9"/>
      <c r="G95" s="9"/>
      <c r="H95" s="11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29"/>
    </row>
    <row r="96" spans="1:85" ht="12.75" customHeight="1">
      <c r="A96" s="9"/>
      <c r="B96" s="9"/>
      <c r="C96" s="9"/>
      <c r="D96" s="9"/>
      <c r="E96" s="9"/>
      <c r="F96" s="9"/>
      <c r="G96" s="9"/>
      <c r="H96" s="118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29"/>
    </row>
    <row r="97" spans="1:85" ht="12.75" customHeight="1">
      <c r="A97" s="9"/>
      <c r="B97" s="9"/>
      <c r="C97" s="9"/>
      <c r="D97" s="9"/>
      <c r="E97" s="9"/>
      <c r="F97" s="9"/>
      <c r="G97" s="9"/>
      <c r="H97" s="118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29"/>
    </row>
    <row r="98" spans="1:85" ht="12.75" customHeight="1">
      <c r="A98" s="9"/>
      <c r="B98" s="9"/>
      <c r="C98" s="9"/>
      <c r="D98" s="9"/>
      <c r="E98" s="9"/>
      <c r="F98" s="9"/>
      <c r="G98" s="9"/>
      <c r="H98" s="118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29"/>
    </row>
    <row r="99" spans="1:85" ht="12.75" customHeight="1">
      <c r="A99" s="9"/>
      <c r="B99" s="9"/>
      <c r="C99" s="9"/>
      <c r="D99" s="9"/>
      <c r="E99" s="9"/>
      <c r="F99" s="9"/>
      <c r="G99" s="9"/>
      <c r="H99" s="118"/>
      <c r="I99" s="9"/>
      <c r="J99" s="9"/>
      <c r="K99" s="9"/>
      <c r="L99" s="9"/>
      <c r="M99" s="9"/>
      <c r="N99" s="9"/>
      <c r="O99" s="118"/>
      <c r="P99" s="9"/>
      <c r="Q99" s="9"/>
      <c r="R99" s="9"/>
      <c r="S99" s="9"/>
      <c r="T99" s="9"/>
      <c r="U99" s="9"/>
      <c r="V99" s="118"/>
      <c r="W99" s="9"/>
      <c r="X99" s="9"/>
      <c r="Y99" s="9"/>
      <c r="Z99" s="9"/>
      <c r="AA99" s="9"/>
      <c r="AB99" s="9"/>
      <c r="AC99" s="118"/>
      <c r="AD99" s="9"/>
      <c r="AE99" s="9"/>
      <c r="AF99" s="9"/>
      <c r="AG99" s="9"/>
      <c r="AH99" s="9"/>
      <c r="AI99" s="9"/>
      <c r="AJ99" s="118"/>
      <c r="AK99" s="9"/>
      <c r="AL99" s="9"/>
      <c r="AM99" s="9"/>
      <c r="AN99" s="9"/>
      <c r="AO99" s="9"/>
      <c r="AP99" s="9"/>
      <c r="AQ99" s="118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29"/>
    </row>
    <row r="100" spans="1:85" ht="12.75" customHeight="1">
      <c r="A100" s="9"/>
      <c r="B100" s="9"/>
      <c r="C100" s="9"/>
      <c r="D100" s="9"/>
      <c r="E100" s="9"/>
      <c r="F100" s="9"/>
      <c r="G100" s="9"/>
      <c r="H100" s="118"/>
      <c r="I100" s="9"/>
      <c r="J100" s="9"/>
      <c r="K100" s="9"/>
      <c r="L100" s="9"/>
      <c r="M100" s="9"/>
      <c r="N100" s="9"/>
      <c r="O100" s="118"/>
      <c r="P100" s="9"/>
      <c r="Q100" s="9"/>
      <c r="R100" s="9"/>
      <c r="S100" s="9"/>
      <c r="T100" s="9"/>
      <c r="U100" s="9"/>
      <c r="V100" s="118"/>
      <c r="W100" s="9"/>
      <c r="X100" s="9"/>
      <c r="Y100" s="9"/>
      <c r="Z100" s="9"/>
      <c r="AA100" s="9"/>
      <c r="AB100" s="9"/>
      <c r="AC100" s="118"/>
      <c r="AD100" s="9"/>
      <c r="AE100" s="9"/>
      <c r="AF100" s="9"/>
      <c r="AG100" s="9"/>
      <c r="AH100" s="9"/>
      <c r="AI100" s="9"/>
      <c r="AJ100" s="118"/>
      <c r="AK100" s="9"/>
      <c r="AL100" s="9"/>
      <c r="AM100" s="9"/>
      <c r="AN100" s="9"/>
      <c r="AO100" s="9"/>
      <c r="AP100" s="9"/>
      <c r="AQ100" s="118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29"/>
    </row>
    <row r="101" spans="1:85" ht="12.75" customHeight="1">
      <c r="A101" s="9"/>
      <c r="B101" s="9"/>
      <c r="C101" s="9"/>
      <c r="D101" s="9"/>
      <c r="E101" s="9"/>
      <c r="F101" s="9"/>
      <c r="G101" s="9"/>
      <c r="H101" s="118"/>
      <c r="I101" s="9"/>
      <c r="J101" s="9"/>
      <c r="K101" s="9"/>
      <c r="L101" s="9"/>
      <c r="M101" s="9"/>
      <c r="N101" s="9"/>
      <c r="O101" s="118"/>
      <c r="P101" s="9"/>
      <c r="Q101" s="9"/>
      <c r="R101" s="9"/>
      <c r="S101" s="9"/>
      <c r="T101" s="9"/>
      <c r="U101" s="9"/>
      <c r="V101" s="118"/>
      <c r="W101" s="9"/>
      <c r="X101" s="9"/>
      <c r="Y101" s="9"/>
      <c r="Z101" s="9"/>
      <c r="AA101" s="9"/>
      <c r="AB101" s="9"/>
      <c r="AC101" s="118"/>
      <c r="AD101" s="9"/>
      <c r="AE101" s="9"/>
      <c r="AF101" s="9"/>
      <c r="AG101" s="9"/>
      <c r="AH101" s="9"/>
      <c r="AI101" s="9"/>
      <c r="AJ101" s="118"/>
      <c r="AK101" s="9"/>
      <c r="AL101" s="9"/>
      <c r="AM101" s="9"/>
      <c r="AN101" s="9"/>
      <c r="AO101" s="9"/>
      <c r="AP101" s="9"/>
      <c r="AQ101" s="118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29"/>
    </row>
    <row r="102" spans="1:85" ht="12.75" customHeight="1">
      <c r="A102" s="9"/>
      <c r="B102" s="9"/>
      <c r="C102" s="9"/>
      <c r="D102" s="9"/>
      <c r="E102" s="9"/>
      <c r="F102" s="9"/>
      <c r="G102" s="9"/>
      <c r="H102" s="118"/>
      <c r="I102" s="9"/>
      <c r="J102" s="9"/>
      <c r="K102" s="9"/>
      <c r="L102" s="9"/>
      <c r="M102" s="9"/>
      <c r="N102" s="9"/>
      <c r="O102" s="118"/>
      <c r="P102" s="9"/>
      <c r="Q102" s="9"/>
      <c r="R102" s="9"/>
      <c r="S102" s="9"/>
      <c r="T102" s="9"/>
      <c r="U102" s="9"/>
      <c r="V102" s="118"/>
      <c r="W102" s="9"/>
      <c r="X102" s="9"/>
      <c r="Y102" s="9"/>
      <c r="Z102" s="9"/>
      <c r="AA102" s="9"/>
      <c r="AB102" s="9"/>
      <c r="AC102" s="118"/>
      <c r="AD102" s="9"/>
      <c r="AE102" s="9"/>
      <c r="AF102" s="9"/>
      <c r="AG102" s="9"/>
      <c r="AH102" s="9"/>
      <c r="AI102" s="9"/>
      <c r="AJ102" s="118"/>
      <c r="AK102" s="9"/>
      <c r="AL102" s="9"/>
      <c r="AM102" s="9"/>
      <c r="AN102" s="9"/>
      <c r="AO102" s="9"/>
      <c r="AP102" s="9"/>
      <c r="AQ102" s="118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  <row r="103" spans="1:85" ht="12.75" customHeight="1">
      <c r="A103" s="9"/>
      <c r="B103" s="9"/>
      <c r="C103" s="9"/>
      <c r="D103" s="9"/>
      <c r="E103" s="9"/>
      <c r="F103" s="9"/>
      <c r="G103" s="9"/>
      <c r="H103" s="118"/>
      <c r="I103" s="9"/>
      <c r="J103" s="9"/>
      <c r="K103" s="9"/>
      <c r="L103" s="9"/>
      <c r="M103" s="9"/>
      <c r="N103" s="9"/>
      <c r="O103" s="118"/>
      <c r="P103" s="9"/>
      <c r="Q103" s="9"/>
      <c r="R103" s="9"/>
      <c r="S103" s="9"/>
      <c r="T103" s="9"/>
      <c r="U103" s="9"/>
      <c r="V103" s="118"/>
      <c r="W103" s="9"/>
      <c r="X103" s="9"/>
      <c r="Y103" s="9"/>
      <c r="Z103" s="9"/>
      <c r="AA103" s="9"/>
      <c r="AB103" s="9"/>
      <c r="AC103" s="118"/>
      <c r="AD103" s="9"/>
      <c r="AE103" s="9"/>
      <c r="AF103" s="9"/>
      <c r="AG103" s="9"/>
      <c r="AH103" s="9"/>
      <c r="AI103" s="9"/>
      <c r="AJ103" s="118"/>
      <c r="AK103" s="9"/>
      <c r="AL103" s="9"/>
      <c r="AM103" s="9"/>
      <c r="AN103" s="9"/>
      <c r="AO103" s="9"/>
      <c r="AP103" s="9"/>
      <c r="AQ103" s="118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ht="12.75" customHeight="1">
      <c r="A104" s="9"/>
      <c r="B104" s="9"/>
      <c r="C104" s="9"/>
      <c r="D104" s="9"/>
      <c r="E104" s="9"/>
      <c r="F104" s="9"/>
      <c r="G104" s="9"/>
      <c r="H104" s="118"/>
      <c r="I104" s="9"/>
      <c r="J104" s="9"/>
      <c r="K104" s="9"/>
      <c r="L104" s="9"/>
      <c r="M104" s="9"/>
      <c r="N104" s="9"/>
      <c r="O104" s="118"/>
      <c r="P104" s="9"/>
      <c r="Q104" s="9"/>
      <c r="R104" s="9"/>
      <c r="S104" s="9"/>
      <c r="T104" s="9"/>
      <c r="U104" s="9"/>
      <c r="V104" s="118"/>
      <c r="W104" s="9"/>
      <c r="X104" s="9"/>
      <c r="Y104" s="9"/>
      <c r="Z104" s="9"/>
      <c r="AA104" s="9"/>
      <c r="AB104" s="9"/>
      <c r="AC104" s="118"/>
      <c r="AD104" s="9"/>
      <c r="AE104" s="9"/>
      <c r="AF104" s="9"/>
      <c r="AG104" s="9"/>
      <c r="AH104" s="9"/>
      <c r="AI104" s="9"/>
      <c r="AJ104" s="118"/>
      <c r="AK104" s="9"/>
      <c r="AL104" s="9"/>
      <c r="AM104" s="9"/>
      <c r="AN104" s="9"/>
      <c r="AO104" s="9"/>
      <c r="AP104" s="9"/>
      <c r="AQ104" s="118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ht="12.75" customHeight="1">
      <c r="A105" s="9"/>
      <c r="B105" s="9"/>
      <c r="C105" s="9"/>
      <c r="D105" s="9"/>
      <c r="E105" s="9"/>
      <c r="F105" s="9"/>
      <c r="G105" s="9"/>
      <c r="H105" s="118"/>
      <c r="I105" s="9"/>
      <c r="J105" s="9"/>
      <c r="K105" s="9"/>
      <c r="L105" s="9"/>
      <c r="M105" s="9"/>
      <c r="N105" s="9"/>
      <c r="O105" s="118"/>
      <c r="P105" s="9"/>
      <c r="Q105" s="9"/>
      <c r="R105" s="9"/>
      <c r="S105" s="9"/>
      <c r="T105" s="9"/>
      <c r="U105" s="9"/>
      <c r="V105" s="118"/>
      <c r="W105" s="9"/>
      <c r="X105" s="9"/>
      <c r="Y105" s="9"/>
      <c r="Z105" s="9"/>
      <c r="AA105" s="9"/>
      <c r="AB105" s="9"/>
      <c r="AC105" s="118"/>
      <c r="AD105" s="9"/>
      <c r="AE105" s="9"/>
      <c r="AF105" s="9"/>
      <c r="AG105" s="9"/>
      <c r="AH105" s="9"/>
      <c r="AI105" s="9"/>
      <c r="AJ105" s="118"/>
      <c r="AK105" s="9"/>
      <c r="AL105" s="9"/>
      <c r="AM105" s="9"/>
      <c r="AN105" s="9"/>
      <c r="AO105" s="9"/>
      <c r="AP105" s="9"/>
      <c r="AQ105" s="118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ht="12.75" customHeight="1">
      <c r="A106" s="9"/>
      <c r="B106" s="9"/>
      <c r="C106" s="9"/>
      <c r="D106" s="9"/>
      <c r="E106" s="9"/>
      <c r="F106" s="9"/>
      <c r="G106" s="9"/>
      <c r="H106" s="118"/>
      <c r="I106" s="9"/>
      <c r="J106" s="9"/>
      <c r="K106" s="9"/>
      <c r="L106" s="9"/>
      <c r="M106" s="9"/>
      <c r="N106" s="9"/>
      <c r="O106" s="118"/>
      <c r="P106" s="9"/>
      <c r="Q106" s="9"/>
      <c r="R106" s="9"/>
      <c r="S106" s="9"/>
      <c r="T106" s="9"/>
      <c r="U106" s="9"/>
      <c r="V106" s="118"/>
      <c r="W106" s="9"/>
      <c r="X106" s="9"/>
      <c r="Y106" s="9"/>
      <c r="Z106" s="9"/>
      <c r="AA106" s="9"/>
      <c r="AB106" s="9"/>
      <c r="AC106" s="118"/>
      <c r="AD106" s="9"/>
      <c r="AE106" s="9"/>
      <c r="AF106" s="9"/>
      <c r="AG106" s="9"/>
      <c r="AH106" s="9"/>
      <c r="AI106" s="9"/>
      <c r="AJ106" s="118"/>
      <c r="AK106" s="9"/>
      <c r="AL106" s="9"/>
      <c r="AM106" s="9"/>
      <c r="AN106" s="9"/>
      <c r="AO106" s="9"/>
      <c r="AP106" s="9"/>
      <c r="AQ106" s="118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ht="12.75" customHeight="1">
      <c r="A107" s="9"/>
      <c r="B107" s="9"/>
      <c r="C107" s="9"/>
      <c r="D107" s="9"/>
      <c r="E107" s="9"/>
      <c r="F107" s="9"/>
      <c r="G107" s="9"/>
      <c r="H107" s="118"/>
      <c r="I107" s="9"/>
      <c r="J107" s="9"/>
      <c r="K107" s="9"/>
      <c r="L107" s="9"/>
      <c r="M107" s="9"/>
      <c r="N107" s="9"/>
      <c r="O107" s="118"/>
      <c r="P107" s="9"/>
      <c r="Q107" s="9"/>
      <c r="R107" s="9"/>
      <c r="S107" s="9"/>
      <c r="T107" s="9"/>
      <c r="U107" s="9"/>
      <c r="V107" s="118"/>
      <c r="W107" s="9"/>
      <c r="X107" s="9"/>
      <c r="Y107" s="9"/>
      <c r="Z107" s="9"/>
      <c r="AA107" s="9"/>
      <c r="AB107" s="9"/>
      <c r="AC107" s="118"/>
      <c r="AD107" s="9"/>
      <c r="AE107" s="9"/>
      <c r="AF107" s="9"/>
      <c r="AG107" s="9"/>
      <c r="AH107" s="9"/>
      <c r="AI107" s="9"/>
      <c r="AJ107" s="118"/>
      <c r="AK107" s="9"/>
      <c r="AL107" s="9"/>
      <c r="AM107" s="9"/>
      <c r="AN107" s="9"/>
      <c r="AO107" s="9"/>
      <c r="AP107" s="9"/>
      <c r="AQ107" s="118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ht="12.75" customHeight="1">
      <c r="A108" s="9"/>
      <c r="B108" s="9"/>
      <c r="C108" s="9"/>
      <c r="D108" s="9"/>
      <c r="E108" s="9"/>
      <c r="F108" s="9"/>
      <c r="G108" s="9"/>
      <c r="H108" s="118"/>
      <c r="I108" s="9"/>
      <c r="J108" s="9"/>
      <c r="K108" s="9"/>
      <c r="L108" s="9"/>
      <c r="M108" s="9"/>
      <c r="N108" s="9"/>
      <c r="O108" s="118"/>
      <c r="P108" s="9"/>
      <c r="Q108" s="9"/>
      <c r="R108" s="9"/>
      <c r="S108" s="9"/>
      <c r="T108" s="9"/>
      <c r="U108" s="9"/>
      <c r="V108" s="118"/>
      <c r="W108" s="9"/>
      <c r="X108" s="9"/>
      <c r="Y108" s="9"/>
      <c r="Z108" s="9"/>
      <c r="AA108" s="9"/>
      <c r="AB108" s="9"/>
      <c r="AC108" s="118"/>
      <c r="AD108" s="9"/>
      <c r="AE108" s="9"/>
      <c r="AF108" s="9"/>
      <c r="AG108" s="9"/>
      <c r="AH108" s="9"/>
      <c r="AI108" s="9"/>
      <c r="AJ108" s="118"/>
      <c r="AK108" s="9"/>
      <c r="AL108" s="9"/>
      <c r="AM108" s="9"/>
      <c r="AN108" s="9"/>
      <c r="AO108" s="9"/>
      <c r="AP108" s="9"/>
      <c r="AQ108" s="118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</row>
    <row r="109" spans="1:85" ht="12.75" customHeight="1">
      <c r="A109" s="9"/>
      <c r="B109" s="9"/>
      <c r="C109" s="9"/>
      <c r="D109" s="9"/>
      <c r="E109" s="9"/>
      <c r="F109" s="9"/>
      <c r="G109" s="9"/>
      <c r="H109" s="118"/>
      <c r="I109" s="9"/>
      <c r="J109" s="9"/>
      <c r="K109" s="9"/>
      <c r="L109" s="9"/>
      <c r="M109" s="9"/>
      <c r="N109" s="9"/>
      <c r="O109" s="118"/>
      <c r="P109" s="9"/>
      <c r="Q109" s="9"/>
      <c r="R109" s="9"/>
      <c r="S109" s="9"/>
      <c r="T109" s="9"/>
      <c r="U109" s="9"/>
      <c r="V109" s="118"/>
      <c r="W109" s="9"/>
      <c r="X109" s="9"/>
      <c r="Y109" s="9"/>
      <c r="Z109" s="9"/>
      <c r="AA109" s="9"/>
      <c r="AB109" s="9"/>
      <c r="AC109" s="118"/>
      <c r="AD109" s="9"/>
      <c r="AE109" s="9"/>
      <c r="AF109" s="9"/>
      <c r="AG109" s="9"/>
      <c r="AH109" s="9"/>
      <c r="AI109" s="9"/>
      <c r="AJ109" s="118"/>
      <c r="AK109" s="9"/>
      <c r="AL109" s="9"/>
      <c r="AM109" s="9"/>
      <c r="AN109" s="9"/>
      <c r="AO109" s="9"/>
      <c r="AP109" s="9"/>
      <c r="AQ109" s="118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</row>
    <row r="110" spans="1:85" ht="12.75" customHeight="1">
      <c r="A110" s="9"/>
      <c r="B110" s="9"/>
      <c r="C110" s="9"/>
      <c r="D110" s="9"/>
      <c r="E110" s="9"/>
      <c r="F110" s="9"/>
      <c r="G110" s="9"/>
      <c r="H110" s="118"/>
      <c r="I110" s="9"/>
      <c r="J110" s="9"/>
      <c r="K110" s="9"/>
      <c r="L110" s="9"/>
      <c r="M110" s="9"/>
      <c r="N110" s="9"/>
      <c r="O110" s="118"/>
      <c r="P110" s="9"/>
      <c r="Q110" s="9"/>
      <c r="R110" s="9"/>
      <c r="S110" s="9"/>
      <c r="T110" s="9"/>
      <c r="U110" s="9"/>
      <c r="V110" s="118"/>
      <c r="W110" s="9"/>
      <c r="X110" s="9"/>
      <c r="Y110" s="9"/>
      <c r="Z110" s="9"/>
      <c r="AA110" s="9"/>
      <c r="AB110" s="9"/>
      <c r="AC110" s="118"/>
      <c r="AD110" s="9"/>
      <c r="AE110" s="9"/>
      <c r="AF110" s="9"/>
      <c r="AG110" s="9"/>
      <c r="AH110" s="9"/>
      <c r="AI110" s="9"/>
      <c r="AJ110" s="118"/>
      <c r="AK110" s="9"/>
      <c r="AL110" s="9"/>
      <c r="AM110" s="9"/>
      <c r="AN110" s="9"/>
      <c r="AO110" s="9"/>
      <c r="AP110" s="9"/>
      <c r="AQ110" s="118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</row>
    <row r="111" spans="1:85" ht="12.75" customHeight="1">
      <c r="A111" s="9"/>
      <c r="B111" s="9"/>
      <c r="C111" s="9"/>
      <c r="D111" s="9"/>
      <c r="E111" s="9"/>
      <c r="F111" s="9"/>
      <c r="G111" s="9"/>
      <c r="H111" s="118"/>
      <c r="I111" s="9"/>
      <c r="J111" s="9"/>
      <c r="K111" s="9"/>
      <c r="L111" s="9"/>
      <c r="M111" s="9"/>
      <c r="N111" s="9"/>
      <c r="O111" s="118"/>
      <c r="P111" s="9"/>
      <c r="Q111" s="9"/>
      <c r="R111" s="9"/>
      <c r="S111" s="9"/>
      <c r="T111" s="9"/>
      <c r="U111" s="9"/>
      <c r="V111" s="118"/>
      <c r="W111" s="9"/>
      <c r="X111" s="9"/>
      <c r="Y111" s="9"/>
      <c r="Z111" s="9"/>
      <c r="AA111" s="9"/>
      <c r="AB111" s="9"/>
      <c r="AC111" s="118"/>
      <c r="AD111" s="9"/>
      <c r="AE111" s="9"/>
      <c r="AF111" s="9"/>
      <c r="AG111" s="9"/>
      <c r="AH111" s="9"/>
      <c r="AI111" s="9"/>
      <c r="AJ111" s="118"/>
      <c r="AK111" s="9"/>
      <c r="AL111" s="9"/>
      <c r="AM111" s="9"/>
      <c r="AN111" s="9"/>
      <c r="AO111" s="9"/>
      <c r="AP111" s="9"/>
      <c r="AQ111" s="118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</row>
    <row r="112" spans="1:85" ht="12.75" customHeight="1">
      <c r="A112" s="9"/>
      <c r="B112" s="9"/>
      <c r="C112" s="9"/>
      <c r="D112" s="9"/>
      <c r="E112" s="9"/>
      <c r="F112" s="9"/>
      <c r="G112" s="9"/>
      <c r="H112" s="118"/>
      <c r="I112" s="9"/>
      <c r="J112" s="9"/>
      <c r="K112" s="9"/>
      <c r="L112" s="9"/>
      <c r="M112" s="9"/>
      <c r="N112" s="9"/>
      <c r="O112" s="118"/>
      <c r="P112" s="9"/>
      <c r="Q112" s="9"/>
      <c r="R112" s="9"/>
      <c r="S112" s="9"/>
      <c r="T112" s="9"/>
      <c r="U112" s="9"/>
      <c r="V112" s="118"/>
      <c r="W112" s="9"/>
      <c r="X112" s="9"/>
      <c r="Y112" s="9"/>
      <c r="Z112" s="9"/>
      <c r="AA112" s="9"/>
      <c r="AB112" s="9"/>
      <c r="AC112" s="118"/>
      <c r="AD112" s="9"/>
      <c r="AE112" s="9"/>
      <c r="AF112" s="9"/>
      <c r="AG112" s="9"/>
      <c r="AH112" s="9"/>
      <c r="AI112" s="9"/>
      <c r="AJ112" s="118"/>
      <c r="AK112" s="9"/>
      <c r="AL112" s="9"/>
      <c r="AM112" s="9"/>
      <c r="AN112" s="9"/>
      <c r="AO112" s="9"/>
      <c r="AP112" s="9"/>
      <c r="AQ112" s="118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</row>
    <row r="113" spans="1:85" ht="12.75" customHeight="1">
      <c r="A113" s="9"/>
      <c r="B113" s="9"/>
      <c r="C113" s="9"/>
      <c r="D113" s="9"/>
      <c r="E113" s="9"/>
      <c r="F113" s="9"/>
      <c r="G113" s="9"/>
      <c r="H113" s="118"/>
      <c r="I113" s="9"/>
      <c r="J113" s="9"/>
      <c r="K113" s="9"/>
      <c r="L113" s="9"/>
      <c r="M113" s="9"/>
      <c r="N113" s="9"/>
      <c r="O113" s="118"/>
      <c r="P113" s="9"/>
      <c r="Q113" s="9"/>
      <c r="R113" s="9"/>
      <c r="S113" s="9"/>
      <c r="T113" s="9"/>
      <c r="U113" s="9"/>
      <c r="V113" s="118"/>
      <c r="W113" s="9"/>
      <c r="X113" s="9"/>
      <c r="Y113" s="9"/>
      <c r="Z113" s="9"/>
      <c r="AA113" s="9"/>
      <c r="AB113" s="9"/>
      <c r="AC113" s="118"/>
      <c r="AD113" s="9"/>
      <c r="AE113" s="9"/>
      <c r="AF113" s="9"/>
      <c r="AG113" s="9"/>
      <c r="AH113" s="9"/>
      <c r="AI113" s="9"/>
      <c r="AJ113" s="118"/>
      <c r="AK113" s="9"/>
      <c r="AL113" s="9"/>
      <c r="AM113" s="9"/>
      <c r="AN113" s="9"/>
      <c r="AO113" s="9"/>
      <c r="AP113" s="9"/>
      <c r="AQ113" s="118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</row>
    <row r="114" spans="1:85" ht="12.75" customHeight="1">
      <c r="A114" s="9"/>
      <c r="B114" s="9"/>
      <c r="C114" s="9"/>
      <c r="D114" s="9"/>
      <c r="E114" s="9"/>
      <c r="F114" s="9"/>
      <c r="G114" s="9"/>
      <c r="H114" s="118"/>
      <c r="I114" s="9"/>
      <c r="J114" s="9"/>
      <c r="K114" s="9"/>
      <c r="L114" s="9"/>
      <c r="M114" s="9"/>
      <c r="N114" s="9"/>
      <c r="O114" s="118"/>
      <c r="P114" s="9"/>
      <c r="Q114" s="9"/>
      <c r="R114" s="9"/>
      <c r="S114" s="9"/>
      <c r="T114" s="9"/>
      <c r="U114" s="9"/>
      <c r="V114" s="118"/>
      <c r="W114" s="9"/>
      <c r="X114" s="9"/>
      <c r="Y114" s="9"/>
      <c r="Z114" s="9"/>
      <c r="AA114" s="9"/>
      <c r="AB114" s="9"/>
      <c r="AC114" s="118"/>
      <c r="AD114" s="9"/>
      <c r="AE114" s="9"/>
      <c r="AF114" s="9"/>
      <c r="AG114" s="9"/>
      <c r="AH114" s="9"/>
      <c r="AI114" s="9"/>
      <c r="AJ114" s="118"/>
      <c r="AK114" s="9"/>
      <c r="AL114" s="9"/>
      <c r="AM114" s="9"/>
      <c r="AN114" s="9"/>
      <c r="AO114" s="9"/>
      <c r="AP114" s="9"/>
      <c r="AQ114" s="118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</row>
    <row r="115" spans="1:85" ht="12.75" customHeight="1">
      <c r="A115" s="9"/>
      <c r="B115" s="9"/>
      <c r="C115" s="9"/>
      <c r="D115" s="9"/>
      <c r="E115" s="9"/>
      <c r="F115" s="9"/>
      <c r="G115" s="9"/>
      <c r="H115" s="118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ht="12.75" customHeight="1">
      <c r="A116" s="9"/>
      <c r="B116" s="9"/>
      <c r="C116" s="9"/>
      <c r="D116" s="9"/>
      <c r="E116" s="9"/>
      <c r="F116" s="9"/>
      <c r="G116" s="9"/>
      <c r="H116" s="118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ht="12.75" customHeight="1">
      <c r="A117" s="9"/>
      <c r="B117" s="9"/>
      <c r="C117" s="9"/>
      <c r="D117" s="9"/>
      <c r="E117" s="9"/>
      <c r="F117" s="9"/>
      <c r="G117" s="9"/>
      <c r="H117" s="118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ht="12.75" customHeight="1">
      <c r="A118" s="9"/>
      <c r="B118" s="9"/>
      <c r="C118" s="9"/>
      <c r="D118" s="9"/>
      <c r="E118" s="9"/>
      <c r="F118" s="9"/>
      <c r="G118" s="9"/>
      <c r="H118" s="118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ht="12.75" customHeight="1">
      <c r="A119" s="9"/>
      <c r="B119" s="9"/>
      <c r="C119" s="9"/>
      <c r="D119" s="9"/>
      <c r="E119" s="9"/>
      <c r="F119" s="9"/>
      <c r="G119" s="9"/>
      <c r="H119" s="118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</row>
    <row r="120" spans="1:85" ht="12.75" customHeight="1">
      <c r="A120" s="9"/>
      <c r="B120" s="9"/>
      <c r="C120" s="9"/>
      <c r="D120" s="9"/>
      <c r="E120" s="9"/>
      <c r="F120" s="9"/>
      <c r="G120" s="9"/>
      <c r="H120" s="118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ht="12.75" customHeight="1">
      <c r="A121" s="9"/>
      <c r="B121" s="9"/>
      <c r="C121" s="9"/>
      <c r="D121" s="9"/>
      <c r="E121" s="9"/>
      <c r="F121" s="9"/>
      <c r="G121" s="9"/>
      <c r="H121" s="118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ht="12.75" customHeight="1">
      <c r="A122" s="9"/>
      <c r="B122" s="9"/>
      <c r="C122" s="9"/>
      <c r="D122" s="9"/>
      <c r="E122" s="9"/>
      <c r="F122" s="9"/>
      <c r="G122" s="9"/>
      <c r="H122" s="118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ht="12.75" customHeight="1">
      <c r="A123" s="9"/>
      <c r="B123" s="9"/>
      <c r="C123" s="9"/>
      <c r="D123" s="9"/>
      <c r="E123" s="9"/>
      <c r="F123" s="9"/>
      <c r="G123" s="9"/>
      <c r="H123" s="118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ht="12.75" customHeight="1">
      <c r="A124" s="9"/>
      <c r="B124" s="9"/>
      <c r="C124" s="9"/>
      <c r="D124" s="9"/>
      <c r="E124" s="9"/>
      <c r="F124" s="9"/>
      <c r="G124" s="9"/>
      <c r="H124" s="118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ht="12.75" customHeight="1">
      <c r="A125" s="9"/>
      <c r="B125" s="9"/>
      <c r="C125" s="9"/>
      <c r="D125" s="9"/>
      <c r="E125" s="9"/>
      <c r="F125" s="9"/>
      <c r="G125" s="9"/>
      <c r="H125" s="118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ht="12.75" customHeight="1">
      <c r="A126" s="9"/>
      <c r="B126" s="9"/>
      <c r="C126" s="9"/>
      <c r="D126" s="9"/>
      <c r="E126" s="9"/>
      <c r="F126" s="9"/>
      <c r="G126" s="9"/>
      <c r="H126" s="118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ht="12.75" customHeight="1">
      <c r="A127" s="9"/>
      <c r="B127" s="9"/>
      <c r="C127" s="9"/>
      <c r="D127" s="9"/>
      <c r="E127" s="9"/>
      <c r="F127" s="9"/>
      <c r="G127" s="9"/>
      <c r="H127" s="118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ht="12.75" customHeight="1">
      <c r="A128" s="9"/>
      <c r="B128" s="9"/>
      <c r="C128" s="9"/>
      <c r="D128" s="9"/>
      <c r="E128" s="9"/>
      <c r="F128" s="9"/>
      <c r="G128" s="9"/>
      <c r="H128" s="118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ht="12.75" customHeight="1">
      <c r="A129" s="9"/>
      <c r="B129" s="9"/>
      <c r="C129" s="9"/>
      <c r="D129" s="9"/>
      <c r="E129" s="9"/>
      <c r="F129" s="9"/>
      <c r="G129" s="9"/>
      <c r="H129" s="118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ht="12.75" customHeight="1">
      <c r="A130" s="9"/>
      <c r="B130" s="9"/>
      <c r="C130" s="9"/>
      <c r="D130" s="9"/>
      <c r="E130" s="9"/>
      <c r="F130" s="9"/>
      <c r="G130" s="9"/>
      <c r="H130" s="118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ht="12.75" customHeight="1">
      <c r="A131" s="9"/>
      <c r="B131" s="9"/>
      <c r="C131" s="9"/>
      <c r="D131" s="9"/>
      <c r="E131" s="9"/>
      <c r="F131" s="9"/>
      <c r="G131" s="9"/>
      <c r="H131" s="118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ht="12.75" customHeight="1">
      <c r="A132" s="9"/>
      <c r="B132" s="9"/>
      <c r="C132" s="9"/>
      <c r="D132" s="9"/>
      <c r="E132" s="9"/>
      <c r="F132" s="9"/>
      <c r="G132" s="9"/>
      <c r="H132" s="118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ht="12.75" customHeight="1">
      <c r="A133" s="9"/>
      <c r="B133" s="9"/>
      <c r="C133" s="9"/>
      <c r="D133" s="9"/>
      <c r="E133" s="9"/>
      <c r="F133" s="9"/>
      <c r="G133" s="9"/>
      <c r="H133" s="118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</row>
    <row r="134" spans="1:85" ht="12.75" customHeight="1">
      <c r="A134" s="9"/>
      <c r="B134" s="9"/>
      <c r="C134" s="9"/>
      <c r="D134" s="9"/>
      <c r="E134" s="9"/>
      <c r="F134" s="9"/>
      <c r="G134" s="9"/>
      <c r="H134" s="118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ht="12.75" customHeight="1">
      <c r="A135" s="9"/>
      <c r="B135" s="9"/>
      <c r="C135" s="9"/>
      <c r="D135" s="9"/>
      <c r="E135" s="9"/>
      <c r="F135" s="9"/>
      <c r="G135" s="9"/>
      <c r="H135" s="118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ht="12.75" customHeight="1">
      <c r="A136" s="9"/>
      <c r="B136" s="9"/>
      <c r="C136" s="9"/>
      <c r="D136" s="9"/>
      <c r="E136" s="9"/>
      <c r="F136" s="9"/>
      <c r="G136" s="9"/>
      <c r="H136" s="118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ht="12.75" customHeight="1">
      <c r="A137" s="9"/>
      <c r="B137" s="9"/>
      <c r="C137" s="9"/>
      <c r="D137" s="9"/>
      <c r="E137" s="9"/>
      <c r="F137" s="9"/>
      <c r="G137" s="9"/>
      <c r="H137" s="118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ht="12.75" customHeight="1">
      <c r="A138" s="9"/>
      <c r="B138" s="9"/>
      <c r="C138" s="9"/>
      <c r="D138" s="9"/>
      <c r="E138" s="9"/>
      <c r="F138" s="9"/>
      <c r="G138" s="9"/>
      <c r="H138" s="118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ht="12.75" customHeight="1">
      <c r="A139" s="9"/>
      <c r="B139" s="9"/>
      <c r="C139" s="9"/>
      <c r="D139" s="9"/>
      <c r="E139" s="9"/>
      <c r="F139" s="9"/>
      <c r="G139" s="9"/>
      <c r="H139" s="118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ht="12.75" customHeight="1">
      <c r="A140" s="9"/>
      <c r="B140" s="9"/>
      <c r="C140" s="9"/>
      <c r="D140" s="9"/>
      <c r="E140" s="9"/>
      <c r="F140" s="9"/>
      <c r="G140" s="9"/>
      <c r="H140" s="118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ht="12.75" customHeight="1">
      <c r="A141" s="9"/>
      <c r="B141" s="9"/>
      <c r="C141" s="9"/>
      <c r="D141" s="9"/>
      <c r="E141" s="9"/>
      <c r="F141" s="9"/>
      <c r="G141" s="9"/>
      <c r="H141" s="118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</row>
    <row r="142" spans="1:85" ht="12.75" customHeight="1">
      <c r="A142" s="9"/>
      <c r="B142" s="9"/>
      <c r="C142" s="9"/>
      <c r="D142" s="9"/>
      <c r="E142" s="9"/>
      <c r="F142" s="9"/>
      <c r="G142" s="9"/>
      <c r="H142" s="118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</row>
    <row r="143" spans="1:85" ht="12.75" customHeight="1">
      <c r="A143" s="9"/>
      <c r="B143" s="9"/>
      <c r="C143" s="9"/>
      <c r="D143" s="9"/>
      <c r="E143" s="9"/>
      <c r="F143" s="9"/>
      <c r="G143" s="9"/>
      <c r="H143" s="118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ht="12.75" customHeight="1">
      <c r="A144" s="9"/>
      <c r="B144" s="9"/>
      <c r="C144" s="9"/>
      <c r="D144" s="9"/>
      <c r="E144" s="9"/>
      <c r="F144" s="9"/>
      <c r="G144" s="9"/>
      <c r="H144" s="118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</row>
    <row r="145" spans="1:85" ht="12.75" customHeight="1">
      <c r="A145" s="9"/>
      <c r="B145" s="9"/>
      <c r="C145" s="9"/>
      <c r="D145" s="9"/>
      <c r="E145" s="9"/>
      <c r="F145" s="9"/>
      <c r="G145" s="9"/>
      <c r="H145" s="118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ht="12.75" customHeight="1">
      <c r="A146" s="9"/>
      <c r="B146" s="9"/>
      <c r="C146" s="9"/>
      <c r="D146" s="9"/>
      <c r="E146" s="9"/>
      <c r="F146" s="9"/>
      <c r="G146" s="9"/>
      <c r="H146" s="118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ht="12.75" customHeight="1">
      <c r="A147" s="9"/>
      <c r="B147" s="9"/>
      <c r="C147" s="9"/>
      <c r="D147" s="9"/>
      <c r="E147" s="9"/>
      <c r="F147" s="9"/>
      <c r="G147" s="9"/>
      <c r="H147" s="118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ht="12.75" customHeight="1">
      <c r="A148" s="9"/>
      <c r="B148" s="9"/>
      <c r="C148" s="9"/>
      <c r="D148" s="9"/>
      <c r="E148" s="9"/>
      <c r="F148" s="9"/>
      <c r="G148" s="9"/>
      <c r="H148" s="118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ht="12.75" customHeight="1">
      <c r="A149" s="9"/>
      <c r="B149" s="9"/>
      <c r="C149" s="9"/>
      <c r="D149" s="9"/>
      <c r="E149" s="9"/>
      <c r="F149" s="9"/>
      <c r="G149" s="9"/>
      <c r="H149" s="118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ht="12.75" customHeight="1">
      <c r="A150" s="9"/>
      <c r="B150" s="9"/>
      <c r="C150" s="9"/>
      <c r="D150" s="9"/>
      <c r="E150" s="9"/>
      <c r="F150" s="9"/>
      <c r="G150" s="9"/>
      <c r="H150" s="118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ht="12.75" customHeight="1">
      <c r="A151" s="9"/>
      <c r="B151" s="9"/>
      <c r="C151" s="9"/>
      <c r="D151" s="9"/>
      <c r="E151" s="9"/>
      <c r="F151" s="9"/>
      <c r="G151" s="9"/>
      <c r="H151" s="118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ht="12.75" customHeight="1">
      <c r="A152" s="9"/>
      <c r="B152" s="9"/>
      <c r="C152" s="9"/>
      <c r="D152" s="9"/>
      <c r="E152" s="9"/>
      <c r="F152" s="9"/>
      <c r="G152" s="9"/>
      <c r="H152" s="118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ht="12.75" customHeight="1">
      <c r="A153" s="9"/>
      <c r="B153" s="9"/>
      <c r="C153" s="9"/>
      <c r="D153" s="9"/>
      <c r="E153" s="9"/>
      <c r="F153" s="9"/>
      <c r="G153" s="9"/>
      <c r="H153" s="118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ht="12.75" customHeight="1">
      <c r="A154" s="9"/>
      <c r="B154" s="9"/>
      <c r="C154" s="9"/>
      <c r="D154" s="9"/>
      <c r="E154" s="9"/>
      <c r="F154" s="9"/>
      <c r="G154" s="9"/>
      <c r="H154" s="118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ht="12.75" customHeight="1">
      <c r="A155" s="9"/>
      <c r="B155" s="9"/>
      <c r="C155" s="9"/>
      <c r="D155" s="9"/>
      <c r="E155" s="9"/>
      <c r="F155" s="9"/>
      <c r="G155" s="9"/>
      <c r="H155" s="118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ht="12.75" customHeight="1">
      <c r="A156" s="9"/>
      <c r="B156" s="9"/>
      <c r="C156" s="9"/>
      <c r="D156" s="9"/>
      <c r="E156" s="9"/>
      <c r="F156" s="9"/>
      <c r="G156" s="9"/>
      <c r="H156" s="118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ht="12.75" customHeight="1">
      <c r="A157" s="9"/>
      <c r="B157" s="9"/>
      <c r="C157" s="9"/>
      <c r="D157" s="9"/>
      <c r="E157" s="9"/>
      <c r="F157" s="9"/>
      <c r="G157" s="9"/>
      <c r="H157" s="118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ht="12.75" customHeight="1">
      <c r="A158" s="9"/>
      <c r="B158" s="9"/>
      <c r="C158" s="9"/>
      <c r="D158" s="9"/>
      <c r="E158" s="9"/>
      <c r="F158" s="9"/>
      <c r="G158" s="9"/>
      <c r="H158" s="118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</row>
    <row r="159" spans="1:85" ht="12.75" customHeight="1">
      <c r="A159" s="9"/>
      <c r="B159" s="9"/>
      <c r="C159" s="9"/>
      <c r="D159" s="9"/>
      <c r="E159" s="9"/>
      <c r="F159" s="9"/>
      <c r="G159" s="9"/>
      <c r="H159" s="118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</row>
    <row r="160" spans="1:85" ht="12.75" customHeight="1">
      <c r="A160" s="9"/>
      <c r="B160" s="9"/>
      <c r="C160" s="9"/>
      <c r="D160" s="9"/>
      <c r="E160" s="9"/>
      <c r="F160" s="9"/>
      <c r="G160" s="9"/>
      <c r="H160" s="118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ht="12.75" customHeight="1">
      <c r="A161" s="9"/>
      <c r="B161" s="9"/>
      <c r="C161" s="9"/>
      <c r="D161" s="9"/>
      <c r="E161" s="9"/>
      <c r="F161" s="9"/>
      <c r="G161" s="9"/>
      <c r="H161" s="118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ht="12.75" customHeight="1">
      <c r="A162" s="9"/>
      <c r="B162" s="9"/>
      <c r="C162" s="9"/>
      <c r="D162" s="9"/>
      <c r="E162" s="9"/>
      <c r="F162" s="9"/>
      <c r="G162" s="9"/>
      <c r="H162" s="118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</row>
    <row r="163" spans="1:85" ht="12.75" customHeight="1">
      <c r="A163" s="9"/>
      <c r="B163" s="9"/>
      <c r="C163" s="9"/>
      <c r="D163" s="9"/>
      <c r="E163" s="9"/>
      <c r="F163" s="9"/>
      <c r="G163" s="9"/>
      <c r="H163" s="118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</row>
    <row r="164" spans="1:85" ht="12.75" customHeight="1">
      <c r="A164" s="9"/>
      <c r="B164" s="9"/>
      <c r="C164" s="9"/>
      <c r="D164" s="9"/>
      <c r="E164" s="9"/>
      <c r="F164" s="9"/>
      <c r="G164" s="9"/>
      <c r="H164" s="118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ht="12.75" customHeight="1">
      <c r="A165" s="9"/>
      <c r="B165" s="9"/>
      <c r="C165" s="9"/>
      <c r="D165" s="9"/>
      <c r="E165" s="9"/>
      <c r="F165" s="9"/>
      <c r="G165" s="9"/>
      <c r="H165" s="118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ht="12.75" customHeight="1">
      <c r="A166" s="9"/>
      <c r="B166" s="9"/>
      <c r="C166" s="9"/>
      <c r="D166" s="9"/>
      <c r="E166" s="9"/>
      <c r="F166" s="9"/>
      <c r="G166" s="9"/>
      <c r="H166" s="118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ht="12.75" customHeight="1">
      <c r="A167" s="9"/>
      <c r="B167" s="9"/>
      <c r="C167" s="9"/>
      <c r="D167" s="9"/>
      <c r="E167" s="9"/>
      <c r="F167" s="9"/>
      <c r="G167" s="9"/>
      <c r="H167" s="118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ht="12.75" customHeight="1">
      <c r="A168" s="9"/>
      <c r="B168" s="9"/>
      <c r="C168" s="9"/>
      <c r="D168" s="9"/>
      <c r="E168" s="9"/>
      <c r="F168" s="9"/>
      <c r="G168" s="9"/>
      <c r="H168" s="118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ht="12.75" customHeight="1">
      <c r="A169" s="9"/>
      <c r="B169" s="9"/>
      <c r="C169" s="9"/>
      <c r="D169" s="9"/>
      <c r="E169" s="9"/>
      <c r="F169" s="9"/>
      <c r="G169" s="9"/>
      <c r="H169" s="118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ht="12.75" customHeight="1">
      <c r="A170" s="9"/>
      <c r="B170" s="9"/>
      <c r="C170" s="9"/>
      <c r="D170" s="9"/>
      <c r="E170" s="9"/>
      <c r="F170" s="9"/>
      <c r="G170" s="9"/>
      <c r="H170" s="118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ht="12.75" customHeight="1">
      <c r="A171" s="9"/>
      <c r="B171" s="9"/>
      <c r="C171" s="9"/>
      <c r="D171" s="9"/>
      <c r="E171" s="9"/>
      <c r="F171" s="9"/>
      <c r="G171" s="9"/>
      <c r="H171" s="118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ht="12.75" customHeight="1">
      <c r="A172" s="9"/>
      <c r="B172" s="9"/>
      <c r="C172" s="9"/>
      <c r="D172" s="9"/>
      <c r="E172" s="9"/>
      <c r="F172" s="9"/>
      <c r="G172" s="9"/>
      <c r="H172" s="118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</row>
    <row r="173" spans="1:85" ht="12.75" customHeight="1">
      <c r="A173" s="9"/>
      <c r="B173" s="9"/>
      <c r="C173" s="9"/>
      <c r="D173" s="9"/>
      <c r="E173" s="9"/>
      <c r="F173" s="9"/>
      <c r="G173" s="9"/>
      <c r="H173" s="118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</row>
    <row r="174" spans="1:85" ht="12.75" customHeight="1">
      <c r="A174" s="9"/>
      <c r="B174" s="9"/>
      <c r="C174" s="9"/>
      <c r="D174" s="9"/>
      <c r="E174" s="9"/>
      <c r="F174" s="9"/>
      <c r="G174" s="9"/>
      <c r="H174" s="118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</row>
    <row r="175" spans="1:85" ht="12.75" customHeight="1">
      <c r="A175" s="9"/>
      <c r="B175" s="9"/>
      <c r="C175" s="9"/>
      <c r="D175" s="9"/>
      <c r="E175" s="9"/>
      <c r="F175" s="9"/>
      <c r="G175" s="9"/>
      <c r="H175" s="118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</row>
    <row r="176" spans="1:85" ht="12.75" customHeight="1">
      <c r="A176" s="9"/>
      <c r="B176" s="9"/>
      <c r="C176" s="9"/>
      <c r="D176" s="9"/>
      <c r="E176" s="9"/>
      <c r="F176" s="9"/>
      <c r="G176" s="9"/>
      <c r="H176" s="118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</row>
    <row r="177" spans="1:85" ht="12.75" customHeight="1">
      <c r="A177" s="9"/>
      <c r="B177" s="9"/>
      <c r="C177" s="9"/>
      <c r="D177" s="9"/>
      <c r="E177" s="9"/>
      <c r="F177" s="9"/>
      <c r="G177" s="9"/>
      <c r="H177" s="118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</row>
    <row r="178" spans="1:85" ht="12.75" customHeight="1">
      <c r="A178" s="9"/>
      <c r="B178" s="9"/>
      <c r="C178" s="9"/>
      <c r="D178" s="9"/>
      <c r="E178" s="9"/>
      <c r="F178" s="9"/>
      <c r="G178" s="9"/>
      <c r="H178" s="118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</row>
    <row r="179" spans="1:85" ht="12.75" customHeight="1">
      <c r="A179" s="9"/>
      <c r="B179" s="9"/>
      <c r="C179" s="9"/>
      <c r="D179" s="9"/>
      <c r="E179" s="9"/>
      <c r="F179" s="9"/>
      <c r="G179" s="9"/>
      <c r="H179" s="118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ht="12.75" customHeight="1">
      <c r="A180" s="9"/>
      <c r="B180" s="9"/>
      <c r="C180" s="9"/>
      <c r="D180" s="9"/>
      <c r="E180" s="9"/>
      <c r="F180" s="9"/>
      <c r="G180" s="9"/>
      <c r="H180" s="118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</row>
    <row r="181" spans="1:85" ht="12.75" customHeight="1">
      <c r="A181" s="9"/>
      <c r="B181" s="9"/>
      <c r="C181" s="9"/>
      <c r="D181" s="9"/>
      <c r="E181" s="9"/>
      <c r="F181" s="9"/>
      <c r="G181" s="9"/>
      <c r="H181" s="118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</row>
    <row r="182" spans="1:85" ht="12.75" customHeight="1">
      <c r="A182" s="9"/>
      <c r="B182" s="9"/>
      <c r="C182" s="9"/>
      <c r="D182" s="9"/>
      <c r="E182" s="9"/>
      <c r="F182" s="9"/>
      <c r="G182" s="9"/>
      <c r="H182" s="118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</row>
    <row r="183" spans="1:85" ht="12.75" customHeight="1">
      <c r="A183" s="9"/>
      <c r="B183" s="9"/>
      <c r="C183" s="9"/>
      <c r="D183" s="9"/>
      <c r="E183" s="9"/>
      <c r="F183" s="9"/>
      <c r="G183" s="9"/>
      <c r="H183" s="118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</row>
    <row r="184" spans="1:85" ht="12.75" customHeight="1">
      <c r="A184" s="9"/>
      <c r="B184" s="9"/>
      <c r="C184" s="9"/>
      <c r="D184" s="9"/>
      <c r="E184" s="9"/>
      <c r="F184" s="9"/>
      <c r="G184" s="9"/>
      <c r="H184" s="118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ht="12.75" customHeight="1">
      <c r="A185" s="9"/>
      <c r="B185" s="9"/>
      <c r="C185" s="9"/>
      <c r="D185" s="9"/>
      <c r="E185" s="9"/>
      <c r="F185" s="9"/>
      <c r="G185" s="9"/>
      <c r="H185" s="118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</row>
    <row r="186" spans="1:85" ht="12.75" customHeight="1">
      <c r="A186" s="9"/>
      <c r="B186" s="9"/>
      <c r="C186" s="9"/>
      <c r="D186" s="9"/>
      <c r="E186" s="9"/>
      <c r="F186" s="9"/>
      <c r="G186" s="9"/>
      <c r="H186" s="118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</row>
    <row r="187" spans="1:85" ht="12.75" customHeight="1">
      <c r="A187" s="9"/>
      <c r="B187" s="9"/>
      <c r="C187" s="9"/>
      <c r="D187" s="9"/>
      <c r="E187" s="9"/>
      <c r="F187" s="9"/>
      <c r="G187" s="9"/>
      <c r="H187" s="118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ht="12.75" customHeight="1">
      <c r="A188" s="9"/>
      <c r="B188" s="9"/>
      <c r="C188" s="9"/>
      <c r="D188" s="9"/>
      <c r="E188" s="9"/>
      <c r="F188" s="9"/>
      <c r="G188" s="9"/>
      <c r="H188" s="118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ht="12.75" customHeight="1">
      <c r="A189" s="9"/>
      <c r="B189" s="9"/>
      <c r="C189" s="9"/>
      <c r="D189" s="9"/>
      <c r="E189" s="9"/>
      <c r="F189" s="9"/>
      <c r="G189" s="9"/>
      <c r="H189" s="118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ht="12.75" customHeight="1">
      <c r="A190" s="9"/>
      <c r="B190" s="9"/>
      <c r="C190" s="9"/>
      <c r="D190" s="9"/>
      <c r="E190" s="9"/>
      <c r="F190" s="9"/>
      <c r="G190" s="9"/>
      <c r="H190" s="118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ht="12.75" customHeight="1">
      <c r="A191" s="9"/>
      <c r="B191" s="9"/>
      <c r="C191" s="9"/>
      <c r="D191" s="9"/>
      <c r="E191" s="9"/>
      <c r="F191" s="9"/>
      <c r="G191" s="9"/>
      <c r="H191" s="118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ht="12.75" customHeight="1">
      <c r="A192" s="9"/>
      <c r="B192" s="9"/>
      <c r="C192" s="9"/>
      <c r="D192" s="9"/>
      <c r="E192" s="9"/>
      <c r="F192" s="9"/>
      <c r="G192" s="9"/>
      <c r="H192" s="118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</row>
    <row r="193" spans="1:85" ht="12.75" customHeight="1">
      <c r="A193" s="9"/>
      <c r="B193" s="9"/>
      <c r="C193" s="9"/>
      <c r="D193" s="9"/>
      <c r="E193" s="9"/>
      <c r="F193" s="9"/>
      <c r="G193" s="9"/>
      <c r="H193" s="118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ht="12.75" customHeight="1">
      <c r="A194" s="9"/>
      <c r="B194" s="9"/>
      <c r="C194" s="9"/>
      <c r="D194" s="9"/>
      <c r="E194" s="9"/>
      <c r="F194" s="9"/>
      <c r="G194" s="9"/>
      <c r="H194" s="118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ht="12.75" customHeight="1">
      <c r="A195" s="9"/>
      <c r="B195" s="9"/>
      <c r="C195" s="9"/>
      <c r="D195" s="9"/>
      <c r="E195" s="9"/>
      <c r="F195" s="9"/>
      <c r="G195" s="9"/>
      <c r="H195" s="118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ht="12.75" customHeight="1">
      <c r="A196" s="9"/>
      <c r="B196" s="9"/>
      <c r="C196" s="9"/>
      <c r="D196" s="9"/>
      <c r="E196" s="9"/>
      <c r="F196" s="9"/>
      <c r="G196" s="9"/>
      <c r="H196" s="118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ht="12.75" customHeight="1">
      <c r="A197" s="9"/>
      <c r="B197" s="9"/>
      <c r="C197" s="9"/>
      <c r="D197" s="9"/>
      <c r="E197" s="9"/>
      <c r="F197" s="9"/>
      <c r="G197" s="9"/>
      <c r="H197" s="118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ht="12.75" customHeight="1">
      <c r="A198" s="9"/>
      <c r="B198" s="9"/>
      <c r="C198" s="9"/>
      <c r="D198" s="9"/>
      <c r="E198" s="9"/>
      <c r="F198" s="9"/>
      <c r="G198" s="9"/>
      <c r="H198" s="118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ht="12.75" customHeight="1">
      <c r="A199" s="9"/>
      <c r="B199" s="9"/>
      <c r="C199" s="9"/>
      <c r="D199" s="9"/>
      <c r="E199" s="9"/>
      <c r="F199" s="9"/>
      <c r="G199" s="9"/>
      <c r="H199" s="118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ht="12.75" customHeight="1">
      <c r="A200" s="9"/>
      <c r="B200" s="9"/>
      <c r="C200" s="9"/>
      <c r="D200" s="9"/>
      <c r="E200" s="9"/>
      <c r="F200" s="9"/>
      <c r="G200" s="9"/>
      <c r="H200" s="118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</row>
    <row r="201" spans="1:85" ht="12.75" customHeight="1">
      <c r="A201" s="9"/>
      <c r="B201" s="9"/>
      <c r="C201" s="9"/>
      <c r="D201" s="9"/>
      <c r="E201" s="9"/>
      <c r="F201" s="9"/>
      <c r="G201" s="9"/>
      <c r="H201" s="118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ht="12.75" customHeight="1">
      <c r="A202" s="9"/>
      <c r="B202" s="9"/>
      <c r="C202" s="9"/>
      <c r="D202" s="9"/>
      <c r="E202" s="9"/>
      <c r="F202" s="9"/>
      <c r="G202" s="9"/>
      <c r="H202" s="118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ht="12.75" customHeight="1">
      <c r="A203" s="9"/>
      <c r="B203" s="9"/>
      <c r="C203" s="9"/>
      <c r="D203" s="9"/>
      <c r="E203" s="9"/>
      <c r="F203" s="9"/>
      <c r="G203" s="9"/>
      <c r="H203" s="118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ht="12.75" customHeight="1">
      <c r="A204" s="9"/>
      <c r="B204" s="9"/>
      <c r="C204" s="9"/>
      <c r="D204" s="9"/>
      <c r="E204" s="9"/>
      <c r="F204" s="9"/>
      <c r="G204" s="9"/>
      <c r="H204" s="118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ht="12.75" customHeight="1">
      <c r="A205" s="9"/>
      <c r="B205" s="9"/>
      <c r="C205" s="9"/>
      <c r="D205" s="9"/>
      <c r="E205" s="9"/>
      <c r="F205" s="9"/>
      <c r="G205" s="9"/>
      <c r="H205" s="118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ht="12.75" customHeight="1">
      <c r="A206" s="9"/>
      <c r="B206" s="9"/>
      <c r="C206" s="9"/>
      <c r="D206" s="9"/>
      <c r="E206" s="9"/>
      <c r="F206" s="9"/>
      <c r="G206" s="9"/>
      <c r="H206" s="118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ht="12.75" customHeight="1">
      <c r="A207" s="9"/>
      <c r="B207" s="9"/>
      <c r="C207" s="9"/>
      <c r="D207" s="9"/>
      <c r="E207" s="9"/>
      <c r="F207" s="9"/>
      <c r="G207" s="9"/>
      <c r="H207" s="118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ht="12.75" customHeight="1">
      <c r="A208" s="9"/>
      <c r="B208" s="9"/>
      <c r="C208" s="9"/>
      <c r="D208" s="9"/>
      <c r="E208" s="9"/>
      <c r="F208" s="9"/>
      <c r="G208" s="9"/>
      <c r="H208" s="118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ht="12.75" customHeight="1">
      <c r="A209" s="9"/>
      <c r="B209" s="9"/>
      <c r="C209" s="9"/>
      <c r="D209" s="9"/>
      <c r="E209" s="9"/>
      <c r="F209" s="9"/>
      <c r="G209" s="9"/>
      <c r="H209" s="118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ht="12.75" customHeight="1">
      <c r="A210" s="9"/>
      <c r="B210" s="9"/>
      <c r="C210" s="9"/>
      <c r="D210" s="9"/>
      <c r="E210" s="9"/>
      <c r="F210" s="9"/>
      <c r="G210" s="9"/>
      <c r="H210" s="118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ht="12.75" customHeight="1">
      <c r="A211" s="9"/>
      <c r="B211" s="9"/>
      <c r="C211" s="9"/>
      <c r="D211" s="9"/>
      <c r="E211" s="9"/>
      <c r="F211" s="9"/>
      <c r="G211" s="9"/>
      <c r="H211" s="118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ht="12.75" customHeight="1">
      <c r="A212" s="9"/>
      <c r="B212" s="9"/>
      <c r="C212" s="9"/>
      <c r="D212" s="9"/>
      <c r="E212" s="9"/>
      <c r="F212" s="9"/>
      <c r="G212" s="9"/>
      <c r="H212" s="118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ht="12.75" customHeight="1">
      <c r="A213" s="9"/>
      <c r="B213" s="9"/>
      <c r="C213" s="9"/>
      <c r="D213" s="9"/>
      <c r="E213" s="9"/>
      <c r="F213" s="9"/>
      <c r="G213" s="9"/>
      <c r="H213" s="118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</row>
    <row r="214" spans="1:85" ht="12.75" customHeight="1">
      <c r="A214" s="9"/>
      <c r="B214" s="9"/>
      <c r="C214" s="9"/>
      <c r="D214" s="9"/>
      <c r="E214" s="9"/>
      <c r="F214" s="9"/>
      <c r="G214" s="9"/>
      <c r="H214" s="118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ht="12.75" customHeight="1">
      <c r="A215" s="9"/>
      <c r="B215" s="9"/>
      <c r="C215" s="9"/>
      <c r="D215" s="9"/>
      <c r="E215" s="9"/>
      <c r="F215" s="9"/>
      <c r="G215" s="9"/>
      <c r="H215" s="118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ht="12.75" customHeight="1">
      <c r="A216" s="9"/>
      <c r="B216" s="9"/>
      <c r="C216" s="9"/>
      <c r="D216" s="9"/>
      <c r="E216" s="9"/>
      <c r="F216" s="9"/>
      <c r="G216" s="9"/>
      <c r="H216" s="118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ht="12.75" customHeight="1">
      <c r="A217" s="9"/>
      <c r="B217" s="9"/>
      <c r="C217" s="9"/>
      <c r="D217" s="9"/>
      <c r="E217" s="9"/>
      <c r="F217" s="9"/>
      <c r="G217" s="9"/>
      <c r="H217" s="118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ht="12.75" customHeight="1">
      <c r="A218" s="9"/>
      <c r="B218" s="9"/>
      <c r="C218" s="9"/>
      <c r="D218" s="9"/>
      <c r="E218" s="9"/>
      <c r="F218" s="9"/>
      <c r="G218" s="9"/>
      <c r="H218" s="118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ht="12.75" customHeight="1">
      <c r="A219" s="9"/>
      <c r="B219" s="9"/>
      <c r="C219" s="9"/>
      <c r="D219" s="9"/>
      <c r="E219" s="9"/>
      <c r="F219" s="9"/>
      <c r="G219" s="9"/>
      <c r="H219" s="118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ht="12.75" customHeight="1">
      <c r="A220" s="9"/>
      <c r="B220" s="9"/>
      <c r="C220" s="9"/>
      <c r="D220" s="9"/>
      <c r="E220" s="9"/>
      <c r="F220" s="9"/>
      <c r="G220" s="9"/>
      <c r="H220" s="118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</row>
    <row r="221" spans="1:85" ht="12.75" customHeight="1">
      <c r="A221" s="9"/>
      <c r="B221" s="9"/>
      <c r="C221" s="9"/>
      <c r="D221" s="9"/>
      <c r="E221" s="9"/>
      <c r="F221" s="9"/>
      <c r="G221" s="9"/>
      <c r="H221" s="118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</row>
    <row r="222" spans="1:85" ht="12.75" customHeight="1">
      <c r="A222" s="9"/>
      <c r="B222" s="9"/>
      <c r="C222" s="9"/>
      <c r="D222" s="9"/>
      <c r="E222" s="9"/>
      <c r="F222" s="9"/>
      <c r="G222" s="9"/>
      <c r="H222" s="118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</row>
    <row r="223" spans="1:85" ht="12.75" customHeight="1">
      <c r="A223" s="9"/>
      <c r="B223" s="9"/>
      <c r="C223" s="9"/>
      <c r="D223" s="9"/>
      <c r="E223" s="9"/>
      <c r="F223" s="9"/>
      <c r="G223" s="9"/>
      <c r="H223" s="118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</row>
    <row r="224" spans="1:85" ht="12.75" customHeight="1">
      <c r="A224" s="9"/>
      <c r="B224" s="9"/>
      <c r="C224" s="9"/>
      <c r="D224" s="9"/>
      <c r="E224" s="9"/>
      <c r="F224" s="9"/>
      <c r="G224" s="9"/>
      <c r="H224" s="118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</row>
    <row r="225" spans="1:85" ht="12.75" customHeight="1">
      <c r="A225" s="9"/>
      <c r="B225" s="9"/>
      <c r="C225" s="9"/>
      <c r="D225" s="9"/>
      <c r="E225" s="9"/>
      <c r="F225" s="9"/>
      <c r="G225" s="9"/>
      <c r="H225" s="118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</row>
    <row r="226" spans="1:85" ht="12.75" customHeight="1">
      <c r="A226" s="9"/>
      <c r="B226" s="9"/>
      <c r="C226" s="9"/>
      <c r="D226" s="9"/>
      <c r="E226" s="9"/>
      <c r="F226" s="9"/>
      <c r="G226" s="9"/>
      <c r="H226" s="118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ht="12.75" customHeight="1">
      <c r="A227" s="9"/>
      <c r="B227" s="9"/>
      <c r="C227" s="9"/>
      <c r="D227" s="9"/>
      <c r="E227" s="9"/>
      <c r="F227" s="9"/>
      <c r="G227" s="9"/>
      <c r="H227" s="118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ht="12.75" customHeight="1">
      <c r="A228" s="9"/>
      <c r="B228" s="9"/>
      <c r="C228" s="9"/>
      <c r="D228" s="9"/>
      <c r="E228" s="9"/>
      <c r="F228" s="9"/>
      <c r="G228" s="9"/>
      <c r="H228" s="118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ht="12.75" customHeight="1">
      <c r="A229" s="9"/>
      <c r="B229" s="9"/>
      <c r="C229" s="9"/>
      <c r="D229" s="9"/>
      <c r="E229" s="9"/>
      <c r="F229" s="9"/>
      <c r="G229" s="9"/>
      <c r="H229" s="118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ht="12.75" customHeight="1">
      <c r="A230" s="9"/>
      <c r="B230" s="9"/>
      <c r="C230" s="9"/>
      <c r="D230" s="9"/>
      <c r="E230" s="9"/>
      <c r="F230" s="9"/>
      <c r="G230" s="9"/>
      <c r="H230" s="118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ht="12.75" customHeight="1">
      <c r="A231" s="9"/>
      <c r="B231" s="9"/>
      <c r="C231" s="9"/>
      <c r="D231" s="9"/>
      <c r="E231" s="9"/>
      <c r="F231" s="9"/>
      <c r="G231" s="9"/>
      <c r="H231" s="118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ht="12.75" customHeight="1">
      <c r="A232" s="9"/>
      <c r="B232" s="9"/>
      <c r="C232" s="9"/>
      <c r="D232" s="9"/>
      <c r="E232" s="9"/>
      <c r="F232" s="9"/>
      <c r="G232" s="9"/>
      <c r="H232" s="118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ht="12.75" customHeight="1">
      <c r="A233" s="9"/>
      <c r="B233" s="9"/>
      <c r="C233" s="9"/>
      <c r="D233" s="9"/>
      <c r="E233" s="9"/>
      <c r="F233" s="9"/>
      <c r="G233" s="9"/>
      <c r="H233" s="118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ht="12.75" customHeight="1">
      <c r="A234" s="9"/>
      <c r="B234" s="9"/>
      <c r="C234" s="9"/>
      <c r="D234" s="9"/>
      <c r="E234" s="9"/>
      <c r="F234" s="9"/>
      <c r="G234" s="9"/>
      <c r="H234" s="118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ht="12.75" customHeight="1">
      <c r="A235" s="9"/>
      <c r="B235" s="9"/>
      <c r="C235" s="9"/>
      <c r="D235" s="9"/>
      <c r="E235" s="9"/>
      <c r="F235" s="9"/>
      <c r="G235" s="9"/>
      <c r="H235" s="118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ht="12.75" customHeight="1">
      <c r="A236" s="9"/>
      <c r="B236" s="9"/>
      <c r="C236" s="9"/>
      <c r="D236" s="9"/>
      <c r="E236" s="9"/>
      <c r="F236" s="9"/>
      <c r="G236" s="9"/>
      <c r="H236" s="118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ht="12.75" customHeight="1">
      <c r="A237" s="9"/>
      <c r="B237" s="9"/>
      <c r="C237" s="9"/>
      <c r="D237" s="9"/>
      <c r="E237" s="9"/>
      <c r="F237" s="9"/>
      <c r="G237" s="9"/>
      <c r="H237" s="118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ht="12.75" customHeight="1">
      <c r="A238" s="9"/>
      <c r="B238" s="9"/>
      <c r="C238" s="9"/>
      <c r="D238" s="9"/>
      <c r="E238" s="9"/>
      <c r="F238" s="9"/>
      <c r="G238" s="9"/>
      <c r="H238" s="118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ht="12.75" customHeight="1">
      <c r="A239" s="9"/>
      <c r="B239" s="9"/>
      <c r="C239" s="9"/>
      <c r="D239" s="9"/>
      <c r="E239" s="9"/>
      <c r="F239" s="9"/>
      <c r="G239" s="9"/>
      <c r="H239" s="118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ht="12.75" customHeight="1">
      <c r="A240" s="9"/>
      <c r="B240" s="9"/>
      <c r="C240" s="9"/>
      <c r="D240" s="9"/>
      <c r="E240" s="9"/>
      <c r="F240" s="9"/>
      <c r="G240" s="9"/>
      <c r="H240" s="118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</row>
    <row r="241" spans="1:85" ht="12.75" customHeight="1">
      <c r="A241" s="9"/>
      <c r="B241" s="9"/>
      <c r="C241" s="9"/>
      <c r="D241" s="9"/>
      <c r="E241" s="9"/>
      <c r="F241" s="9"/>
      <c r="G241" s="9"/>
      <c r="H241" s="118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ht="12.75" customHeight="1">
      <c r="A242" s="9"/>
      <c r="B242" s="9"/>
      <c r="C242" s="9"/>
      <c r="D242" s="9"/>
      <c r="E242" s="9"/>
      <c r="F242" s="9"/>
      <c r="G242" s="9"/>
      <c r="H242" s="118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ht="12.75" customHeight="1">
      <c r="A243" s="9"/>
      <c r="B243" s="9"/>
      <c r="C243" s="9"/>
      <c r="D243" s="9"/>
      <c r="E243" s="9"/>
      <c r="F243" s="9"/>
      <c r="G243" s="9"/>
      <c r="H243" s="118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ht="12.75" customHeight="1">
      <c r="A244" s="9"/>
      <c r="B244" s="9"/>
      <c r="C244" s="9"/>
      <c r="D244" s="9"/>
      <c r="E244" s="9"/>
      <c r="F244" s="9"/>
      <c r="G244" s="9"/>
      <c r="H244" s="118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ht="12.75" customHeight="1">
      <c r="A245" s="9"/>
      <c r="B245" s="9"/>
      <c r="C245" s="9"/>
      <c r="D245" s="9"/>
      <c r="E245" s="9"/>
      <c r="F245" s="9"/>
      <c r="G245" s="9"/>
      <c r="H245" s="118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ht="12.75" customHeight="1">
      <c r="A246" s="9"/>
      <c r="B246" s="9"/>
      <c r="C246" s="9"/>
      <c r="D246" s="9"/>
      <c r="E246" s="9"/>
      <c r="F246" s="9"/>
      <c r="G246" s="9"/>
      <c r="H246" s="118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</row>
    <row r="247" spans="1:85" ht="12.75" customHeight="1">
      <c r="A247" s="9"/>
      <c r="B247" s="9"/>
      <c r="C247" s="9"/>
      <c r="D247" s="9"/>
      <c r="E247" s="9"/>
      <c r="F247" s="9"/>
      <c r="G247" s="9"/>
      <c r="H247" s="118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</row>
    <row r="248" spans="1:85" ht="12.75" customHeight="1">
      <c r="A248" s="9"/>
      <c r="B248" s="9"/>
      <c r="C248" s="9"/>
      <c r="D248" s="9"/>
      <c r="E248" s="9"/>
      <c r="F248" s="9"/>
      <c r="G248" s="9"/>
      <c r="H248" s="118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</row>
    <row r="249" spans="1:85" ht="12.75" customHeight="1">
      <c r="A249" s="9"/>
      <c r="B249" s="9"/>
      <c r="C249" s="9"/>
      <c r="D249" s="9"/>
      <c r="E249" s="9"/>
      <c r="F249" s="9"/>
      <c r="G249" s="9"/>
      <c r="H249" s="118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</row>
    <row r="250" spans="1:85" ht="12.75" customHeight="1">
      <c r="A250" s="9"/>
      <c r="B250" s="9"/>
      <c r="C250" s="9"/>
      <c r="D250" s="9"/>
      <c r="E250" s="9"/>
      <c r="F250" s="9"/>
      <c r="G250" s="9"/>
      <c r="H250" s="118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</row>
    <row r="251" spans="1:85" ht="12.75" customHeight="1">
      <c r="A251" s="9"/>
      <c r="B251" s="9"/>
      <c r="C251" s="9"/>
      <c r="D251" s="9"/>
      <c r="E251" s="9"/>
      <c r="F251" s="9"/>
      <c r="G251" s="9"/>
      <c r="H251" s="118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</row>
    <row r="252" spans="1:85" ht="12.75" customHeight="1">
      <c r="A252" s="9"/>
      <c r="B252" s="9"/>
      <c r="C252" s="9"/>
      <c r="D252" s="9"/>
      <c r="E252" s="9"/>
      <c r="F252" s="9"/>
      <c r="G252" s="9"/>
      <c r="H252" s="118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</row>
    <row r="253" spans="1:85" ht="12.75" customHeight="1">
      <c r="A253" s="9"/>
      <c r="B253" s="9"/>
      <c r="C253" s="9"/>
      <c r="D253" s="9"/>
      <c r="E253" s="9"/>
      <c r="F253" s="9"/>
      <c r="G253" s="9"/>
      <c r="H253" s="118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ht="12.75" customHeight="1">
      <c r="A254" s="9"/>
      <c r="B254" s="9"/>
      <c r="C254" s="9"/>
      <c r="D254" s="9"/>
      <c r="E254" s="9"/>
      <c r="F254" s="9"/>
      <c r="G254" s="9"/>
      <c r="H254" s="118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ht="12.75" customHeight="1">
      <c r="A255" s="9"/>
      <c r="B255" s="9"/>
      <c r="C255" s="9"/>
      <c r="D255" s="9"/>
      <c r="E255" s="9"/>
      <c r="F255" s="9"/>
      <c r="G255" s="9"/>
      <c r="H255" s="118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  <row r="256" spans="1:85" ht="12.75" customHeight="1">
      <c r="A256" s="9"/>
      <c r="B256" s="9"/>
      <c r="C256" s="9"/>
      <c r="D256" s="9"/>
      <c r="E256" s="9"/>
      <c r="F256" s="9"/>
      <c r="G256" s="9"/>
      <c r="H256" s="118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</row>
    <row r="257" spans="1:85" ht="12.75" customHeight="1">
      <c r="A257" s="9"/>
      <c r="B257" s="9"/>
      <c r="C257" s="9"/>
      <c r="D257" s="9"/>
      <c r="E257" s="9"/>
      <c r="F257" s="9"/>
      <c r="G257" s="9"/>
      <c r="H257" s="118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</row>
    <row r="258" spans="1:85" ht="12.75" customHeight="1">
      <c r="A258" s="9"/>
      <c r="B258" s="9"/>
      <c r="C258" s="9"/>
      <c r="D258" s="9"/>
      <c r="E258" s="9"/>
      <c r="F258" s="9"/>
      <c r="G258" s="9"/>
      <c r="H258" s="118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</row>
    <row r="259" spans="1:85" ht="12.75" customHeight="1">
      <c r="A259" s="9"/>
      <c r="B259" s="9"/>
      <c r="C259" s="9"/>
      <c r="D259" s="9"/>
      <c r="E259" s="9"/>
      <c r="F259" s="9"/>
      <c r="G259" s="9"/>
      <c r="H259" s="118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</row>
    <row r="260" spans="1:85" ht="12.75" customHeight="1">
      <c r="A260" s="9"/>
      <c r="B260" s="9"/>
      <c r="C260" s="9"/>
      <c r="D260" s="9"/>
      <c r="E260" s="9"/>
      <c r="F260" s="9"/>
      <c r="G260" s="9"/>
      <c r="H260" s="118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</row>
    <row r="261" spans="1:85" ht="12.75" customHeight="1">
      <c r="A261" s="9"/>
      <c r="B261" s="9"/>
      <c r="C261" s="9"/>
      <c r="D261" s="9"/>
      <c r="E261" s="9"/>
      <c r="F261" s="9"/>
      <c r="G261" s="9"/>
      <c r="H261" s="118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</row>
    <row r="262" spans="1:85" ht="12.75" customHeight="1">
      <c r="A262" s="9"/>
      <c r="B262" s="9"/>
      <c r="C262" s="9"/>
      <c r="D262" s="9"/>
      <c r="E262" s="9"/>
      <c r="F262" s="9"/>
      <c r="G262" s="9"/>
      <c r="H262" s="118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</row>
    <row r="263" spans="1:85" ht="12.75" customHeight="1">
      <c r="A263" s="9"/>
      <c r="B263" s="9"/>
      <c r="C263" s="9"/>
      <c r="D263" s="9"/>
      <c r="E263" s="9"/>
      <c r="F263" s="9"/>
      <c r="G263" s="9"/>
      <c r="H263" s="118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</row>
    <row r="264" spans="1:85" ht="12.75" customHeight="1">
      <c r="A264" s="9"/>
      <c r="B264" s="9"/>
      <c r="C264" s="9"/>
      <c r="D264" s="9"/>
      <c r="E264" s="9"/>
      <c r="F264" s="9"/>
      <c r="G264" s="9"/>
      <c r="H264" s="118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</row>
    <row r="265" spans="1:85" ht="12.75" customHeight="1">
      <c r="A265" s="9"/>
      <c r="B265" s="9"/>
      <c r="C265" s="9"/>
      <c r="D265" s="9"/>
      <c r="E265" s="9"/>
      <c r="F265" s="9"/>
      <c r="G265" s="9"/>
      <c r="H265" s="118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</row>
    <row r="266" spans="1:85" ht="12.75" customHeight="1">
      <c r="A266" s="9"/>
      <c r="B266" s="9"/>
      <c r="C266" s="9"/>
      <c r="D266" s="9"/>
      <c r="E266" s="9"/>
      <c r="F266" s="9"/>
      <c r="G266" s="9"/>
      <c r="H266" s="118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</row>
    <row r="267" spans="1:85" ht="12.75" customHeight="1">
      <c r="A267" s="9"/>
      <c r="B267" s="9"/>
      <c r="C267" s="9"/>
      <c r="D267" s="9"/>
      <c r="E267" s="9"/>
      <c r="F267" s="9"/>
      <c r="G267" s="9"/>
      <c r="H267" s="118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</row>
    <row r="268" spans="1:85" ht="12.75" customHeight="1">
      <c r="A268" s="9"/>
      <c r="B268" s="9"/>
      <c r="C268" s="9"/>
      <c r="D268" s="9"/>
      <c r="E268" s="9"/>
      <c r="F268" s="9"/>
      <c r="G268" s="9"/>
      <c r="H268" s="118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</row>
    <row r="269" spans="1:85" ht="12.75" customHeight="1">
      <c r="A269" s="9"/>
      <c r="B269" s="9"/>
      <c r="C269" s="9"/>
      <c r="D269" s="9"/>
      <c r="E269" s="9"/>
      <c r="F269" s="9"/>
      <c r="G269" s="9"/>
      <c r="H269" s="118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</row>
    <row r="270" spans="1:85" ht="12.75" customHeight="1">
      <c r="A270" s="9"/>
      <c r="B270" s="9"/>
      <c r="C270" s="9"/>
      <c r="D270" s="9"/>
      <c r="E270" s="9"/>
      <c r="F270" s="9"/>
      <c r="G270" s="9"/>
      <c r="H270" s="118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</row>
    <row r="271" spans="1:85" ht="12.75" customHeight="1">
      <c r="A271" s="9"/>
      <c r="B271" s="9"/>
      <c r="C271" s="9"/>
      <c r="D271" s="9"/>
      <c r="E271" s="9"/>
      <c r="F271" s="9"/>
      <c r="G271" s="9"/>
      <c r="H271" s="118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</row>
    <row r="272" spans="1:85" ht="12.75" customHeight="1">
      <c r="A272" s="9"/>
      <c r="B272" s="9"/>
      <c r="C272" s="9"/>
      <c r="D272" s="9"/>
      <c r="E272" s="9"/>
      <c r="F272" s="9"/>
      <c r="G272" s="9"/>
      <c r="H272" s="118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</row>
    <row r="273" spans="1:85" ht="12.75" customHeight="1">
      <c r="A273" s="9"/>
      <c r="B273" s="9"/>
      <c r="C273" s="9"/>
      <c r="D273" s="9"/>
      <c r="E273" s="9"/>
      <c r="F273" s="9"/>
      <c r="G273" s="9"/>
      <c r="H273" s="118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</row>
    <row r="274" spans="1:85" ht="12.75" customHeight="1">
      <c r="A274" s="9"/>
      <c r="B274" s="9"/>
      <c r="C274" s="9"/>
      <c r="D274" s="9"/>
      <c r="E274" s="9"/>
      <c r="F274" s="9"/>
      <c r="G274" s="9"/>
      <c r="H274" s="118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</row>
    <row r="275" spans="1:85" ht="12.75" customHeight="1">
      <c r="A275" s="9"/>
      <c r="B275" s="9"/>
      <c r="C275" s="9"/>
      <c r="D275" s="9"/>
      <c r="E275" s="9"/>
      <c r="F275" s="9"/>
      <c r="G275" s="9"/>
      <c r="H275" s="118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</row>
    <row r="276" spans="1:85" ht="12.75" customHeight="1">
      <c r="A276" s="9"/>
      <c r="B276" s="9"/>
      <c r="C276" s="9"/>
      <c r="D276" s="9"/>
      <c r="E276" s="9"/>
      <c r="F276" s="9"/>
      <c r="G276" s="9"/>
      <c r="H276" s="118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</row>
    <row r="277" spans="1:85" ht="12.75" customHeight="1">
      <c r="A277" s="9"/>
      <c r="B277" s="9"/>
      <c r="C277" s="9"/>
      <c r="D277" s="9"/>
      <c r="E277" s="9"/>
      <c r="F277" s="9"/>
      <c r="G277" s="9"/>
      <c r="H277" s="118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</row>
    <row r="278" spans="1:85" ht="12.75" customHeight="1">
      <c r="A278" s="9"/>
      <c r="B278" s="9"/>
      <c r="C278" s="9"/>
      <c r="D278" s="9"/>
      <c r="E278" s="9"/>
      <c r="F278" s="9"/>
      <c r="G278" s="9"/>
      <c r="H278" s="118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</row>
    <row r="279" spans="1:85" ht="12.75" customHeight="1">
      <c r="A279" s="9"/>
      <c r="B279" s="9"/>
      <c r="C279" s="9"/>
      <c r="D279" s="9"/>
      <c r="E279" s="9"/>
      <c r="F279" s="9"/>
      <c r="G279" s="9"/>
      <c r="H279" s="118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</row>
    <row r="280" spans="1:85" ht="12.75" customHeight="1">
      <c r="A280" s="9"/>
      <c r="B280" s="9"/>
      <c r="C280" s="9"/>
      <c r="D280" s="9"/>
      <c r="E280" s="9"/>
      <c r="F280" s="9"/>
      <c r="G280" s="9"/>
      <c r="H280" s="118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</row>
    <row r="281" spans="1:85" ht="12.75" customHeight="1">
      <c r="A281" s="9"/>
      <c r="B281" s="9"/>
      <c r="C281" s="9"/>
      <c r="D281" s="9"/>
      <c r="E281" s="9"/>
      <c r="F281" s="9"/>
      <c r="G281" s="9"/>
      <c r="H281" s="118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</row>
    <row r="282" spans="1:85" ht="12.75" customHeight="1">
      <c r="A282" s="9"/>
      <c r="B282" s="9"/>
      <c r="C282" s="9"/>
      <c r="D282" s="9"/>
      <c r="E282" s="9"/>
      <c r="F282" s="9"/>
      <c r="G282" s="9"/>
      <c r="H282" s="118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</row>
    <row r="283" spans="1:85" ht="12.75" customHeight="1">
      <c r="A283" s="9"/>
      <c r="B283" s="9"/>
      <c r="C283" s="9"/>
      <c r="D283" s="9"/>
      <c r="E283" s="9"/>
      <c r="F283" s="9"/>
      <c r="G283" s="9"/>
      <c r="H283" s="118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</row>
    <row r="284" spans="1:85" ht="12.75" customHeight="1">
      <c r="A284" s="9"/>
      <c r="B284" s="9"/>
      <c r="C284" s="9"/>
      <c r="D284" s="9"/>
      <c r="E284" s="9"/>
      <c r="F284" s="9"/>
      <c r="G284" s="9"/>
      <c r="H284" s="118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</row>
    <row r="285" spans="1:85" ht="12.75" customHeight="1">
      <c r="A285" s="9"/>
      <c r="B285" s="9"/>
      <c r="C285" s="9"/>
      <c r="D285" s="9"/>
      <c r="E285" s="9"/>
      <c r="F285" s="9"/>
      <c r="G285" s="9"/>
      <c r="H285" s="118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</row>
    <row r="286" spans="1:85" ht="12.75" customHeight="1">
      <c r="A286" s="9"/>
      <c r="B286" s="9"/>
      <c r="C286" s="9"/>
      <c r="D286" s="9"/>
      <c r="E286" s="9"/>
      <c r="F286" s="9"/>
      <c r="G286" s="9"/>
      <c r="H286" s="118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</row>
    <row r="287" spans="1:85" ht="12.75" customHeight="1">
      <c r="A287" s="9"/>
      <c r="B287" s="9"/>
      <c r="C287" s="9"/>
      <c r="D287" s="9"/>
      <c r="E287" s="9"/>
      <c r="F287" s="9"/>
      <c r="G287" s="9"/>
      <c r="H287" s="118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</row>
    <row r="288" spans="1:85" ht="12.75" customHeight="1">
      <c r="A288" s="9"/>
      <c r="B288" s="9"/>
      <c r="C288" s="9"/>
      <c r="D288" s="9"/>
      <c r="E288" s="9"/>
      <c r="F288" s="9"/>
      <c r="G288" s="9"/>
      <c r="H288" s="118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</row>
    <row r="289" spans="1:85" ht="12.75" customHeight="1">
      <c r="A289" s="9"/>
      <c r="B289" s="9"/>
      <c r="C289" s="9"/>
      <c r="D289" s="9"/>
      <c r="E289" s="9"/>
      <c r="F289" s="9"/>
      <c r="G289" s="9"/>
      <c r="H289" s="118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</row>
    <row r="290" spans="1:85" ht="12.75" customHeight="1">
      <c r="A290" s="9"/>
      <c r="B290" s="9"/>
      <c r="C290" s="9"/>
      <c r="D290" s="9"/>
      <c r="E290" s="9"/>
      <c r="F290" s="9"/>
      <c r="G290" s="9"/>
      <c r="H290" s="118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</row>
    <row r="291" spans="1:85" ht="12.75" customHeight="1">
      <c r="A291" s="9"/>
      <c r="B291" s="9"/>
      <c r="C291" s="9"/>
      <c r="D291" s="9"/>
      <c r="E291" s="9"/>
      <c r="F291" s="9"/>
      <c r="G291" s="9"/>
      <c r="H291" s="118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</row>
    <row r="292" spans="1:85" ht="12.75" customHeight="1">
      <c r="A292" s="9"/>
      <c r="B292" s="9"/>
      <c r="C292" s="9"/>
      <c r="D292" s="9"/>
      <c r="E292" s="9"/>
      <c r="F292" s="9"/>
      <c r="G292" s="9"/>
      <c r="H292" s="118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</row>
    <row r="293" spans="1:85" ht="12.75" customHeight="1">
      <c r="A293" s="9"/>
      <c r="B293" s="9"/>
      <c r="C293" s="9"/>
      <c r="D293" s="9"/>
      <c r="E293" s="9"/>
      <c r="F293" s="9"/>
      <c r="G293" s="9"/>
      <c r="H293" s="118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</row>
    <row r="294" spans="1:85" ht="12.75" customHeight="1">
      <c r="A294" s="9"/>
      <c r="B294" s="9"/>
      <c r="C294" s="9"/>
      <c r="D294" s="9"/>
      <c r="E294" s="9"/>
      <c r="F294" s="9"/>
      <c r="G294" s="9"/>
      <c r="H294" s="118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</row>
    <row r="295" spans="1:85" ht="12.75" customHeight="1">
      <c r="A295" s="9"/>
      <c r="B295" s="9"/>
      <c r="C295" s="9"/>
      <c r="D295" s="9"/>
      <c r="E295" s="9"/>
      <c r="F295" s="9"/>
      <c r="G295" s="9"/>
      <c r="H295" s="118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</row>
    <row r="296" spans="1:85" ht="12.75" customHeight="1">
      <c r="A296" s="9"/>
      <c r="B296" s="9"/>
      <c r="C296" s="9"/>
      <c r="D296" s="9"/>
      <c r="E296" s="9"/>
      <c r="F296" s="9"/>
      <c r="G296" s="9"/>
      <c r="H296" s="118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</row>
    <row r="297" spans="1:85" ht="12.75" customHeight="1">
      <c r="A297" s="9"/>
      <c r="B297" s="9"/>
      <c r="C297" s="9"/>
      <c r="D297" s="9"/>
      <c r="E297" s="9"/>
      <c r="F297" s="9"/>
      <c r="G297" s="9"/>
      <c r="H297" s="118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</row>
    <row r="298" spans="1:85" ht="12.75" customHeight="1">
      <c r="A298" s="9"/>
      <c r="B298" s="9"/>
      <c r="C298" s="9"/>
      <c r="D298" s="9"/>
      <c r="E298" s="9"/>
      <c r="F298" s="9"/>
      <c r="G298" s="9"/>
      <c r="H298" s="118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</row>
    <row r="299" spans="1:85" ht="12.75" customHeight="1">
      <c r="A299" s="9"/>
      <c r="B299" s="9"/>
      <c r="C299" s="9"/>
      <c r="D299" s="9"/>
      <c r="E299" s="9"/>
      <c r="F299" s="9"/>
      <c r="G299" s="9"/>
      <c r="H299" s="118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</row>
    <row r="300" spans="1:85" ht="12.75" customHeight="1">
      <c r="A300" s="9"/>
      <c r="B300" s="9"/>
      <c r="C300" s="9"/>
      <c r="D300" s="9"/>
      <c r="E300" s="9"/>
      <c r="F300" s="9"/>
      <c r="G300" s="9"/>
      <c r="H300" s="118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</row>
    <row r="301" spans="1:85" ht="12.75" customHeight="1">
      <c r="A301" s="9"/>
      <c r="B301" s="9"/>
      <c r="C301" s="9"/>
      <c r="D301" s="9"/>
      <c r="E301" s="9"/>
      <c r="F301" s="9"/>
      <c r="G301" s="9"/>
      <c r="H301" s="118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</row>
    <row r="302" spans="1:85" ht="12.75" customHeight="1">
      <c r="A302" s="9"/>
      <c r="B302" s="9"/>
      <c r="C302" s="9"/>
      <c r="D302" s="9"/>
      <c r="E302" s="9"/>
      <c r="F302" s="9"/>
      <c r="G302" s="9"/>
      <c r="H302" s="118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</row>
    <row r="303" spans="1:85" ht="12.75" customHeight="1">
      <c r="A303" s="9"/>
      <c r="B303" s="9"/>
      <c r="C303" s="9"/>
      <c r="D303" s="9"/>
      <c r="E303" s="9"/>
      <c r="F303" s="9"/>
      <c r="G303" s="9"/>
      <c r="H303" s="118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</row>
    <row r="304" spans="1:85" ht="12.75" customHeight="1">
      <c r="A304" s="9"/>
      <c r="B304" s="9"/>
      <c r="C304" s="9"/>
      <c r="D304" s="9"/>
      <c r="E304" s="9"/>
      <c r="F304" s="9"/>
      <c r="G304" s="9"/>
      <c r="H304" s="118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</row>
    <row r="305" spans="1:85" ht="12.75" customHeight="1">
      <c r="A305" s="9"/>
      <c r="B305" s="9"/>
      <c r="C305" s="9"/>
      <c r="D305" s="9"/>
      <c r="E305" s="9"/>
      <c r="F305" s="9"/>
      <c r="G305" s="9"/>
      <c r="H305" s="118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</row>
    <row r="306" spans="1:85" ht="12.75" customHeight="1">
      <c r="A306" s="9"/>
      <c r="B306" s="9"/>
      <c r="C306" s="9"/>
      <c r="D306" s="9"/>
      <c r="E306" s="9"/>
      <c r="F306" s="9"/>
      <c r="G306" s="9"/>
      <c r="H306" s="118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</row>
    <row r="307" spans="1:85" ht="12.75" customHeight="1">
      <c r="A307" s="9"/>
      <c r="B307" s="9"/>
      <c r="C307" s="9"/>
      <c r="D307" s="9"/>
      <c r="E307" s="9"/>
      <c r="F307" s="9"/>
      <c r="G307" s="9"/>
      <c r="H307" s="118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</row>
    <row r="308" spans="1:85" ht="12.75" customHeight="1">
      <c r="A308" s="9"/>
      <c r="B308" s="9"/>
      <c r="C308" s="9"/>
      <c r="D308" s="9"/>
      <c r="E308" s="9"/>
      <c r="F308" s="9"/>
      <c r="G308" s="9"/>
      <c r="H308" s="118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</row>
    <row r="309" spans="1:85" ht="12.75" customHeight="1">
      <c r="A309" s="9"/>
      <c r="B309" s="9"/>
      <c r="C309" s="9"/>
      <c r="D309" s="9"/>
      <c r="E309" s="9"/>
      <c r="F309" s="9"/>
      <c r="G309" s="9"/>
      <c r="H309" s="118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</row>
    <row r="310" spans="1:85" ht="12.75" customHeight="1">
      <c r="A310" s="9"/>
      <c r="B310" s="9"/>
      <c r="C310" s="9"/>
      <c r="D310" s="9"/>
      <c r="E310" s="9"/>
      <c r="F310" s="9"/>
      <c r="G310" s="9"/>
      <c r="H310" s="118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</row>
    <row r="311" spans="1:85" ht="12.75" customHeight="1">
      <c r="A311" s="9"/>
      <c r="B311" s="9"/>
      <c r="C311" s="9"/>
      <c r="D311" s="9"/>
      <c r="E311" s="9"/>
      <c r="F311" s="9"/>
      <c r="G311" s="9"/>
      <c r="H311" s="118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</row>
    <row r="312" spans="1:85" ht="12.75" customHeight="1">
      <c r="A312" s="9"/>
      <c r="B312" s="9"/>
      <c r="C312" s="9"/>
      <c r="D312" s="9"/>
      <c r="E312" s="9"/>
      <c r="F312" s="9"/>
      <c r="G312" s="9"/>
      <c r="H312" s="118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</row>
    <row r="313" spans="1:85" ht="12.75" customHeight="1">
      <c r="A313" s="9"/>
      <c r="B313" s="9"/>
      <c r="C313" s="9"/>
      <c r="D313" s="9"/>
      <c r="E313" s="9"/>
      <c r="F313" s="9"/>
      <c r="G313" s="9"/>
      <c r="H313" s="118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</row>
    <row r="314" spans="1:85" ht="12.75" customHeight="1">
      <c r="A314" s="9"/>
      <c r="B314" s="9"/>
      <c r="C314" s="9"/>
      <c r="D314" s="9"/>
      <c r="E314" s="9"/>
      <c r="F314" s="9"/>
      <c r="G314" s="9"/>
      <c r="H314" s="118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</row>
    <row r="315" spans="1:85" ht="12.75" customHeight="1">
      <c r="A315" s="9"/>
      <c r="B315" s="9"/>
      <c r="C315" s="9"/>
      <c r="D315" s="9"/>
      <c r="E315" s="9"/>
      <c r="F315" s="9"/>
      <c r="G315" s="9"/>
      <c r="H315" s="118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</row>
    <row r="316" spans="1:85" ht="12.75" customHeight="1">
      <c r="A316" s="9"/>
      <c r="B316" s="9"/>
      <c r="C316" s="9"/>
      <c r="D316" s="9"/>
      <c r="E316" s="9"/>
      <c r="F316" s="9"/>
      <c r="G316" s="9"/>
      <c r="H316" s="118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</row>
    <row r="317" spans="1:85" ht="12.75" customHeight="1">
      <c r="A317" s="9"/>
      <c r="B317" s="9"/>
      <c r="C317" s="9"/>
      <c r="D317" s="9"/>
      <c r="E317" s="9"/>
      <c r="F317" s="9"/>
      <c r="G317" s="9"/>
      <c r="H317" s="118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</row>
    <row r="318" spans="1:85" ht="12.75" customHeight="1">
      <c r="A318" s="9"/>
      <c r="B318" s="9"/>
      <c r="C318" s="9"/>
      <c r="D318" s="9"/>
      <c r="E318" s="9"/>
      <c r="F318" s="9"/>
      <c r="G318" s="9"/>
      <c r="H318" s="118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</row>
    <row r="319" spans="1:85" ht="12.75" customHeight="1">
      <c r="A319" s="9"/>
      <c r="B319" s="9"/>
      <c r="C319" s="9"/>
      <c r="D319" s="9"/>
      <c r="E319" s="9"/>
      <c r="F319" s="9"/>
      <c r="G319" s="9"/>
      <c r="H319" s="118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</row>
    <row r="320" spans="1:85" ht="12.75" customHeight="1">
      <c r="A320" s="9"/>
      <c r="B320" s="9"/>
      <c r="C320" s="9"/>
      <c r="D320" s="9"/>
      <c r="E320" s="9"/>
      <c r="F320" s="9"/>
      <c r="G320" s="9"/>
      <c r="H320" s="118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</row>
    <row r="321" spans="1:85" ht="12.75" customHeight="1">
      <c r="A321" s="9"/>
      <c r="B321" s="9"/>
      <c r="C321" s="9"/>
      <c r="D321" s="9"/>
      <c r="E321" s="9"/>
      <c r="F321" s="9"/>
      <c r="G321" s="9"/>
      <c r="H321" s="118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</row>
    <row r="322" spans="1:85" ht="12.75" customHeight="1">
      <c r="A322" s="9"/>
      <c r="B322" s="9"/>
      <c r="C322" s="9"/>
      <c r="D322" s="9"/>
      <c r="E322" s="9"/>
      <c r="F322" s="9"/>
      <c r="G322" s="9"/>
      <c r="H322" s="118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</row>
    <row r="323" spans="1:85" ht="12.75" customHeight="1">
      <c r="A323" s="9"/>
      <c r="B323" s="9"/>
      <c r="C323" s="9"/>
      <c r="D323" s="9"/>
      <c r="E323" s="9"/>
      <c r="F323" s="9"/>
      <c r="G323" s="9"/>
      <c r="H323" s="118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</row>
    <row r="324" spans="1:85" ht="12.75" customHeight="1">
      <c r="A324" s="9"/>
      <c r="B324" s="9"/>
      <c r="C324" s="9"/>
      <c r="D324" s="9"/>
      <c r="E324" s="9"/>
      <c r="F324" s="9"/>
      <c r="G324" s="9"/>
      <c r="H324" s="118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</row>
    <row r="325" spans="1:85" ht="12.75" customHeight="1">
      <c r="A325" s="9"/>
      <c r="B325" s="9"/>
      <c r="C325" s="9"/>
      <c r="D325" s="9"/>
      <c r="E325" s="9"/>
      <c r="F325" s="9"/>
      <c r="G325" s="9"/>
      <c r="H325" s="118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</row>
    <row r="326" spans="1:85" ht="12.75" customHeight="1">
      <c r="A326" s="9"/>
      <c r="B326" s="9"/>
      <c r="C326" s="9"/>
      <c r="D326" s="9"/>
      <c r="E326" s="9"/>
      <c r="F326" s="9"/>
      <c r="G326" s="9"/>
      <c r="H326" s="118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</row>
    <row r="327" spans="1:85" ht="12.75" customHeight="1">
      <c r="A327" s="9"/>
      <c r="B327" s="9"/>
      <c r="C327" s="9"/>
      <c r="D327" s="9"/>
      <c r="E327" s="9"/>
      <c r="F327" s="9"/>
      <c r="G327" s="9"/>
      <c r="H327" s="118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</row>
    <row r="328" spans="1:85" ht="12.75" customHeight="1">
      <c r="A328" s="9"/>
      <c r="B328" s="9"/>
      <c r="C328" s="9"/>
      <c r="D328" s="9"/>
      <c r="E328" s="9"/>
      <c r="F328" s="9"/>
      <c r="G328" s="9"/>
      <c r="H328" s="118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</row>
    <row r="329" spans="1:85" ht="12.75" customHeight="1">
      <c r="A329" s="9"/>
      <c r="B329" s="9"/>
      <c r="C329" s="9"/>
      <c r="D329" s="9"/>
      <c r="E329" s="9"/>
      <c r="F329" s="9"/>
      <c r="G329" s="9"/>
      <c r="H329" s="118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</row>
    <row r="330" spans="1:85" ht="12.75" customHeight="1">
      <c r="A330" s="9"/>
      <c r="B330" s="9"/>
      <c r="C330" s="9"/>
      <c r="D330" s="9"/>
      <c r="E330" s="9"/>
      <c r="F330" s="9"/>
      <c r="G330" s="9"/>
      <c r="H330" s="118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</row>
    <row r="331" spans="1:85" ht="12.75" customHeight="1">
      <c r="A331" s="9"/>
      <c r="B331" s="9"/>
      <c r="C331" s="9"/>
      <c r="D331" s="9"/>
      <c r="E331" s="9"/>
      <c r="F331" s="9"/>
      <c r="G331" s="9"/>
      <c r="H331" s="118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</row>
    <row r="332" spans="1:85" ht="12.75" customHeight="1">
      <c r="A332" s="9"/>
      <c r="B332" s="9"/>
      <c r="C332" s="9"/>
      <c r="D332" s="9"/>
      <c r="E332" s="9"/>
      <c r="F332" s="9"/>
      <c r="G332" s="9"/>
      <c r="H332" s="118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</row>
    <row r="333" spans="1:85" ht="12.75" customHeight="1">
      <c r="A333" s="9"/>
      <c r="B333" s="9"/>
      <c r="C333" s="9"/>
      <c r="D333" s="9"/>
      <c r="E333" s="9"/>
      <c r="F333" s="9"/>
      <c r="G333" s="9"/>
      <c r="H333" s="118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</row>
    <row r="334" spans="1:85" ht="12.75" customHeight="1">
      <c r="A334" s="9"/>
      <c r="B334" s="9"/>
      <c r="C334" s="9"/>
      <c r="D334" s="9"/>
      <c r="E334" s="9"/>
      <c r="F334" s="9"/>
      <c r="G334" s="9"/>
      <c r="H334" s="118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</row>
    <row r="335" spans="1:85" ht="12.75" customHeight="1">
      <c r="A335" s="9"/>
      <c r="B335" s="9"/>
      <c r="C335" s="9"/>
      <c r="D335" s="9"/>
      <c r="E335" s="9"/>
      <c r="F335" s="9"/>
      <c r="G335" s="9"/>
      <c r="H335" s="118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</row>
    <row r="336" spans="1:85" ht="12.75" customHeight="1">
      <c r="A336" s="9"/>
      <c r="B336" s="9"/>
      <c r="C336" s="9"/>
      <c r="D336" s="9"/>
      <c r="E336" s="9"/>
      <c r="F336" s="9"/>
      <c r="G336" s="9"/>
      <c r="H336" s="118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</row>
    <row r="337" spans="1:85" ht="12.75" customHeight="1">
      <c r="A337" s="9"/>
      <c r="B337" s="9"/>
      <c r="C337" s="9"/>
      <c r="D337" s="9"/>
      <c r="E337" s="9"/>
      <c r="F337" s="9"/>
      <c r="G337" s="9"/>
      <c r="H337" s="118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</row>
    <row r="338" spans="1:85" ht="12.75" customHeight="1">
      <c r="A338" s="9"/>
      <c r="B338" s="9"/>
      <c r="C338" s="9"/>
      <c r="D338" s="9"/>
      <c r="E338" s="9"/>
      <c r="F338" s="9"/>
      <c r="G338" s="9"/>
      <c r="H338" s="118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</row>
    <row r="339" spans="1:85" ht="12.75" customHeight="1">
      <c r="A339" s="9"/>
      <c r="B339" s="9"/>
      <c r="C339" s="9"/>
      <c r="D339" s="9"/>
      <c r="E339" s="9"/>
      <c r="F339" s="9"/>
      <c r="G339" s="9"/>
      <c r="H339" s="118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</row>
    <row r="340" spans="1:85" ht="12.75" customHeight="1">
      <c r="A340" s="9"/>
      <c r="B340" s="9"/>
      <c r="C340" s="9"/>
      <c r="D340" s="9"/>
      <c r="E340" s="9"/>
      <c r="F340" s="9"/>
      <c r="G340" s="9"/>
      <c r="H340" s="118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</row>
    <row r="341" spans="1:85" ht="12.75" customHeight="1">
      <c r="A341" s="9"/>
      <c r="B341" s="9"/>
      <c r="C341" s="9"/>
      <c r="D341" s="9"/>
      <c r="E341" s="9"/>
      <c r="F341" s="9"/>
      <c r="G341" s="9"/>
      <c r="H341" s="118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</row>
    <row r="342" spans="1:85" ht="12.75" customHeight="1">
      <c r="A342" s="9"/>
      <c r="B342" s="9"/>
      <c r="C342" s="9"/>
      <c r="D342" s="9"/>
      <c r="E342" s="9"/>
      <c r="F342" s="9"/>
      <c r="G342" s="9"/>
      <c r="H342" s="118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</row>
    <row r="343" spans="1:85" ht="12.75" customHeight="1">
      <c r="A343" s="9"/>
      <c r="B343" s="9"/>
      <c r="C343" s="9"/>
      <c r="D343" s="9"/>
      <c r="E343" s="9"/>
      <c r="F343" s="9"/>
      <c r="G343" s="9"/>
      <c r="H343" s="118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</row>
    <row r="344" spans="1:85" ht="12.75" customHeight="1">
      <c r="A344" s="9"/>
      <c r="B344" s="9"/>
      <c r="C344" s="9"/>
      <c r="D344" s="9"/>
      <c r="E344" s="9"/>
      <c r="F344" s="9"/>
      <c r="G344" s="9"/>
      <c r="H344" s="118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</row>
    <row r="345" spans="1:85" ht="12.75" customHeight="1">
      <c r="A345" s="9"/>
      <c r="B345" s="9"/>
      <c r="C345" s="9"/>
      <c r="D345" s="9"/>
      <c r="E345" s="9"/>
      <c r="F345" s="9"/>
      <c r="G345" s="9"/>
      <c r="H345" s="118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</row>
    <row r="346" spans="1:85" ht="12.75" customHeight="1">
      <c r="A346" s="9"/>
      <c r="B346" s="9"/>
      <c r="C346" s="9"/>
      <c r="D346" s="9"/>
      <c r="E346" s="9"/>
      <c r="F346" s="9"/>
      <c r="G346" s="9"/>
      <c r="H346" s="118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</row>
    <row r="347" spans="1:85" ht="12.75" customHeight="1">
      <c r="A347" s="9"/>
      <c r="B347" s="9"/>
      <c r="C347" s="9"/>
      <c r="D347" s="9"/>
      <c r="E347" s="9"/>
      <c r="F347" s="9"/>
      <c r="G347" s="9"/>
      <c r="H347" s="118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</row>
    <row r="348" spans="1:85" ht="12.75" customHeight="1">
      <c r="A348" s="9"/>
      <c r="B348" s="9"/>
      <c r="C348" s="9"/>
      <c r="D348" s="9"/>
      <c r="E348" s="9"/>
      <c r="F348" s="9"/>
      <c r="G348" s="9"/>
      <c r="H348" s="118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</row>
    <row r="349" spans="1:85" ht="12.75" customHeight="1">
      <c r="A349" s="9"/>
      <c r="B349" s="9"/>
      <c r="C349" s="9"/>
      <c r="D349" s="9"/>
      <c r="E349" s="9"/>
      <c r="F349" s="9"/>
      <c r="G349" s="9"/>
      <c r="H349" s="118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</row>
    <row r="350" spans="1:85" ht="12.75" customHeight="1">
      <c r="A350" s="9"/>
      <c r="B350" s="9"/>
      <c r="C350" s="9"/>
      <c r="D350" s="9"/>
      <c r="E350" s="9"/>
      <c r="F350" s="9"/>
      <c r="G350" s="9"/>
      <c r="H350" s="118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</row>
    <row r="351" spans="1:85" ht="12.75" customHeight="1">
      <c r="A351" s="9"/>
      <c r="B351" s="9"/>
      <c r="C351" s="9"/>
      <c r="D351" s="9"/>
      <c r="E351" s="9"/>
      <c r="F351" s="9"/>
      <c r="G351" s="9"/>
      <c r="H351" s="118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</row>
    <row r="352" spans="1:85" ht="12.75" customHeight="1">
      <c r="A352" s="9"/>
      <c r="B352" s="9"/>
      <c r="C352" s="9"/>
      <c r="D352" s="9"/>
      <c r="E352" s="9"/>
      <c r="F352" s="9"/>
      <c r="G352" s="9"/>
      <c r="H352" s="118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</row>
    <row r="353" spans="1:85" ht="12.75" customHeight="1">
      <c r="A353" s="9"/>
      <c r="B353" s="9"/>
      <c r="C353" s="9"/>
      <c r="D353" s="9"/>
      <c r="E353" s="9"/>
      <c r="F353" s="9"/>
      <c r="G353" s="9"/>
      <c r="H353" s="118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</row>
    <row r="354" spans="1:85" ht="12.75" customHeight="1">
      <c r="A354" s="9"/>
      <c r="B354" s="9"/>
      <c r="C354" s="9"/>
      <c r="D354" s="9"/>
      <c r="E354" s="9"/>
      <c r="F354" s="9"/>
      <c r="G354" s="9"/>
      <c r="H354" s="118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</row>
    <row r="355" spans="1:85" ht="12.75" customHeight="1">
      <c r="A355" s="9"/>
      <c r="B355" s="9"/>
      <c r="C355" s="9"/>
      <c r="D355" s="9"/>
      <c r="E355" s="9"/>
      <c r="F355" s="9"/>
      <c r="G355" s="9"/>
      <c r="H355" s="118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</row>
    <row r="356" spans="1:85" ht="12.75" customHeight="1">
      <c r="A356" s="9"/>
      <c r="B356" s="9"/>
      <c r="C356" s="9"/>
      <c r="D356" s="9"/>
      <c r="E356" s="9"/>
      <c r="F356" s="9"/>
      <c r="G356" s="9"/>
      <c r="H356" s="118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</row>
    <row r="357" spans="1:85" ht="12.75" customHeight="1">
      <c r="A357" s="9"/>
      <c r="B357" s="9"/>
      <c r="C357" s="9"/>
      <c r="D357" s="9"/>
      <c r="E357" s="9"/>
      <c r="F357" s="9"/>
      <c r="G357" s="9"/>
      <c r="H357" s="118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</row>
    <row r="358" spans="1:85" ht="12.75" customHeight="1">
      <c r="A358" s="9"/>
      <c r="B358" s="9"/>
      <c r="C358" s="9"/>
      <c r="D358" s="9"/>
      <c r="E358" s="9"/>
      <c r="F358" s="9"/>
      <c r="G358" s="9"/>
      <c r="H358" s="118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</row>
    <row r="359" spans="1:85" ht="12.75" customHeight="1">
      <c r="A359" s="9"/>
      <c r="B359" s="9"/>
      <c r="C359" s="9"/>
      <c r="D359" s="9"/>
      <c r="E359" s="9"/>
      <c r="F359" s="9"/>
      <c r="G359" s="9"/>
      <c r="H359" s="118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</row>
    <row r="360" spans="1:85" ht="12.75" customHeight="1">
      <c r="A360" s="9"/>
      <c r="B360" s="9"/>
      <c r="C360" s="9"/>
      <c r="D360" s="9"/>
      <c r="E360" s="9"/>
      <c r="F360" s="9"/>
      <c r="G360" s="9"/>
      <c r="H360" s="118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</row>
    <row r="361" spans="1:85" ht="12.75" customHeight="1">
      <c r="A361" s="9"/>
      <c r="B361" s="9"/>
      <c r="C361" s="9"/>
      <c r="D361" s="9"/>
      <c r="E361" s="9"/>
      <c r="F361" s="9"/>
      <c r="G361" s="9"/>
      <c r="H361" s="118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</row>
    <row r="362" spans="1:85" ht="12.75" customHeight="1">
      <c r="A362" s="9"/>
      <c r="B362" s="9"/>
      <c r="C362" s="9"/>
      <c r="D362" s="9"/>
      <c r="E362" s="9"/>
      <c r="F362" s="9"/>
      <c r="G362" s="9"/>
      <c r="H362" s="118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</row>
    <row r="363" spans="1:85" ht="12.75" customHeight="1">
      <c r="A363" s="9"/>
      <c r="B363" s="9"/>
      <c r="C363" s="9"/>
      <c r="D363" s="9"/>
      <c r="E363" s="9"/>
      <c r="F363" s="9"/>
      <c r="G363" s="9"/>
      <c r="H363" s="118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</row>
    <row r="364" spans="1:85" ht="12.75" customHeight="1">
      <c r="A364" s="9"/>
      <c r="B364" s="9"/>
      <c r="C364" s="9"/>
      <c r="D364" s="9"/>
      <c r="E364" s="9"/>
      <c r="F364" s="9"/>
      <c r="G364" s="9"/>
      <c r="H364" s="118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</row>
    <row r="365" spans="1:85" ht="12.75" customHeight="1">
      <c r="A365" s="9"/>
      <c r="B365" s="9"/>
      <c r="C365" s="9"/>
      <c r="D365" s="9"/>
      <c r="E365" s="9"/>
      <c r="F365" s="9"/>
      <c r="G365" s="9"/>
      <c r="H365" s="118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</row>
    <row r="366" spans="1:85" ht="12.75" customHeight="1">
      <c r="A366" s="9"/>
      <c r="B366" s="9"/>
      <c r="C366" s="9"/>
      <c r="D366" s="9"/>
      <c r="E366" s="9"/>
      <c r="F366" s="9"/>
      <c r="G366" s="9"/>
      <c r="H366" s="118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</row>
    <row r="367" spans="1:85" ht="12.75" customHeight="1">
      <c r="A367" s="9"/>
      <c r="B367" s="9"/>
      <c r="C367" s="9"/>
      <c r="D367" s="9"/>
      <c r="E367" s="9"/>
      <c r="F367" s="9"/>
      <c r="G367" s="9"/>
      <c r="H367" s="118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</row>
    <row r="368" spans="1:85" ht="12.75" customHeight="1">
      <c r="A368" s="9"/>
      <c r="B368" s="9"/>
      <c r="C368" s="9"/>
      <c r="D368" s="9"/>
      <c r="E368" s="9"/>
      <c r="F368" s="9"/>
      <c r="G368" s="9"/>
      <c r="H368" s="118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</row>
    <row r="369" spans="1:85" ht="12.75" customHeight="1">
      <c r="A369" s="9"/>
      <c r="B369" s="9"/>
      <c r="C369" s="9"/>
      <c r="D369" s="9"/>
      <c r="E369" s="9"/>
      <c r="F369" s="9"/>
      <c r="G369" s="9"/>
      <c r="H369" s="118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</row>
    <row r="370" spans="1:85" ht="12.75" customHeight="1">
      <c r="A370" s="9"/>
      <c r="B370" s="9"/>
      <c r="C370" s="9"/>
      <c r="D370" s="9"/>
      <c r="E370" s="9"/>
      <c r="F370" s="9"/>
      <c r="G370" s="9"/>
      <c r="H370" s="118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</row>
    <row r="371" spans="1:85" ht="12.75" customHeight="1">
      <c r="A371" s="9"/>
      <c r="B371" s="9"/>
      <c r="C371" s="9"/>
      <c r="D371" s="9"/>
      <c r="E371" s="9"/>
      <c r="F371" s="9"/>
      <c r="G371" s="9"/>
      <c r="H371" s="118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</row>
    <row r="372" spans="1:85" ht="12.75" customHeight="1">
      <c r="A372" s="9"/>
      <c r="B372" s="9"/>
      <c r="C372" s="9"/>
      <c r="D372" s="9"/>
      <c r="E372" s="9"/>
      <c r="F372" s="9"/>
      <c r="G372" s="9"/>
      <c r="H372" s="118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</row>
    <row r="373" spans="1:85" ht="12.75" customHeight="1">
      <c r="A373" s="9"/>
      <c r="B373" s="9"/>
      <c r="C373" s="9"/>
      <c r="D373" s="9"/>
      <c r="E373" s="9"/>
      <c r="F373" s="9"/>
      <c r="G373" s="9"/>
      <c r="H373" s="118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</row>
    <row r="374" spans="1:85" ht="12.75" customHeight="1">
      <c r="A374" s="9"/>
      <c r="B374" s="9"/>
      <c r="C374" s="9"/>
      <c r="D374" s="9"/>
      <c r="E374" s="9"/>
      <c r="F374" s="9"/>
      <c r="G374" s="9"/>
      <c r="H374" s="118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</row>
    <row r="375" spans="1:85" ht="12.75" customHeight="1">
      <c r="A375" s="9"/>
      <c r="B375" s="9"/>
      <c r="C375" s="9"/>
      <c r="D375" s="9"/>
      <c r="E375" s="9"/>
      <c r="F375" s="9"/>
      <c r="G375" s="9"/>
      <c r="H375" s="118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</row>
    <row r="376" spans="1:85" ht="12.75" customHeight="1">
      <c r="A376" s="9"/>
      <c r="B376" s="9"/>
      <c r="C376" s="9"/>
      <c r="D376" s="9"/>
      <c r="E376" s="9"/>
      <c r="F376" s="9"/>
      <c r="G376" s="9"/>
      <c r="H376" s="118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</row>
    <row r="377" spans="1:85" ht="12.75" customHeight="1">
      <c r="A377" s="9"/>
      <c r="B377" s="9"/>
      <c r="C377" s="9"/>
      <c r="D377" s="9"/>
      <c r="E377" s="9"/>
      <c r="F377" s="9"/>
      <c r="G377" s="9"/>
      <c r="H377" s="118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</row>
    <row r="378" spans="1:85" ht="12.75" customHeight="1">
      <c r="A378" s="9"/>
      <c r="B378" s="9"/>
      <c r="C378" s="9"/>
      <c r="D378" s="9"/>
      <c r="E378" s="9"/>
      <c r="F378" s="9"/>
      <c r="G378" s="9"/>
      <c r="H378" s="118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</row>
    <row r="379" spans="1:85" ht="12.75" customHeight="1">
      <c r="A379" s="9"/>
      <c r="B379" s="9"/>
      <c r="C379" s="9"/>
      <c r="D379" s="9"/>
      <c r="E379" s="9"/>
      <c r="F379" s="9"/>
      <c r="G379" s="9"/>
      <c r="H379" s="118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</row>
    <row r="380" spans="1:85" ht="12.75" customHeight="1">
      <c r="A380" s="9"/>
      <c r="B380" s="9"/>
      <c r="C380" s="9"/>
      <c r="D380" s="9"/>
      <c r="E380" s="9"/>
      <c r="F380" s="9"/>
      <c r="G380" s="9"/>
      <c r="H380" s="118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</row>
    <row r="381" spans="1:85" ht="12.75" customHeight="1">
      <c r="A381" s="9"/>
      <c r="B381" s="9"/>
      <c r="C381" s="9"/>
      <c r="D381" s="9"/>
      <c r="E381" s="9"/>
      <c r="F381" s="9"/>
      <c r="G381" s="9"/>
      <c r="H381" s="118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</row>
    <row r="382" spans="1:85" ht="12.75" customHeight="1">
      <c r="A382" s="9"/>
      <c r="B382" s="9"/>
      <c r="C382" s="9"/>
      <c r="D382" s="9"/>
      <c r="E382" s="9"/>
      <c r="F382" s="9"/>
      <c r="G382" s="9"/>
      <c r="H382" s="118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</row>
    <row r="383" spans="1:85" ht="12.75" customHeight="1">
      <c r="A383" s="9"/>
      <c r="B383" s="9"/>
      <c r="C383" s="9"/>
      <c r="D383" s="9"/>
      <c r="E383" s="9"/>
      <c r="F383" s="9"/>
      <c r="G383" s="9"/>
      <c r="H383" s="118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</row>
    <row r="384" spans="1:85" ht="12.75" customHeight="1">
      <c r="A384" s="9"/>
      <c r="B384" s="9"/>
      <c r="C384" s="9"/>
      <c r="D384" s="9"/>
      <c r="E384" s="9"/>
      <c r="F384" s="9"/>
      <c r="G384" s="9"/>
      <c r="H384" s="118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</row>
    <row r="385" spans="1:85" ht="12.75" customHeight="1">
      <c r="A385" s="9"/>
      <c r="B385" s="9"/>
      <c r="C385" s="9"/>
      <c r="D385" s="9"/>
      <c r="E385" s="9"/>
      <c r="F385" s="9"/>
      <c r="G385" s="9"/>
      <c r="H385" s="118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</row>
    <row r="386" spans="1:85" ht="12.75" customHeight="1">
      <c r="A386" s="9"/>
      <c r="B386" s="9"/>
      <c r="C386" s="9"/>
      <c r="D386" s="9"/>
      <c r="E386" s="9"/>
      <c r="F386" s="9"/>
      <c r="G386" s="9"/>
      <c r="H386" s="118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</row>
    <row r="387" spans="1:85" ht="12.75" customHeight="1">
      <c r="A387" s="9"/>
      <c r="B387" s="9"/>
      <c r="C387" s="9"/>
      <c r="D387" s="9"/>
      <c r="E387" s="9"/>
      <c r="F387" s="9"/>
      <c r="G387" s="9"/>
      <c r="H387" s="118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</row>
    <row r="388" spans="1:85" ht="12.75" customHeight="1">
      <c r="A388" s="9"/>
      <c r="B388" s="9"/>
      <c r="C388" s="9"/>
      <c r="D388" s="9"/>
      <c r="E388" s="9"/>
      <c r="F388" s="9"/>
      <c r="G388" s="9"/>
      <c r="H388" s="118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</row>
    <row r="389" spans="1:85" ht="12.75" customHeight="1">
      <c r="A389" s="9"/>
      <c r="B389" s="9"/>
      <c r="C389" s="9"/>
      <c r="D389" s="9"/>
      <c r="E389" s="9"/>
      <c r="F389" s="9"/>
      <c r="G389" s="9"/>
      <c r="H389" s="118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</row>
    <row r="390" spans="1:85" ht="12.75" customHeight="1">
      <c r="A390" s="9"/>
      <c r="B390" s="9"/>
      <c r="C390" s="9"/>
      <c r="D390" s="9"/>
      <c r="E390" s="9"/>
      <c r="F390" s="9"/>
      <c r="G390" s="9"/>
      <c r="H390" s="118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</row>
    <row r="391" spans="1:85" ht="12.75" customHeight="1">
      <c r="A391" s="9"/>
      <c r="B391" s="9"/>
      <c r="C391" s="9"/>
      <c r="D391" s="9"/>
      <c r="E391" s="9"/>
      <c r="F391" s="9"/>
      <c r="G391" s="9"/>
      <c r="H391" s="118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</row>
    <row r="392" spans="1:85" ht="12.75" customHeight="1">
      <c r="A392" s="9"/>
      <c r="B392" s="9"/>
      <c r="C392" s="9"/>
      <c r="D392" s="9"/>
      <c r="E392" s="9"/>
      <c r="F392" s="9"/>
      <c r="G392" s="9"/>
      <c r="H392" s="118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</row>
    <row r="393" spans="1:85" ht="12.75" customHeight="1">
      <c r="A393" s="9"/>
      <c r="B393" s="9"/>
      <c r="C393" s="9"/>
      <c r="D393" s="9"/>
      <c r="E393" s="9"/>
      <c r="F393" s="9"/>
      <c r="G393" s="9"/>
      <c r="H393" s="118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</row>
    <row r="394" spans="1:85" ht="12.75" customHeight="1">
      <c r="A394" s="9"/>
      <c r="B394" s="9"/>
      <c r="C394" s="9"/>
      <c r="D394" s="9"/>
      <c r="E394" s="9"/>
      <c r="F394" s="9"/>
      <c r="G394" s="9"/>
      <c r="H394" s="118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</row>
    <row r="395" spans="1:85" ht="12.75" customHeight="1">
      <c r="A395" s="9"/>
      <c r="B395" s="9"/>
      <c r="C395" s="9"/>
      <c r="D395" s="9"/>
      <c r="E395" s="9"/>
      <c r="F395" s="9"/>
      <c r="G395" s="9"/>
      <c r="H395" s="118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</row>
    <row r="396" spans="1:85" ht="12.75" customHeight="1">
      <c r="A396" s="9"/>
      <c r="B396" s="9"/>
      <c r="C396" s="9"/>
      <c r="D396" s="9"/>
      <c r="E396" s="9"/>
      <c r="F396" s="9"/>
      <c r="G396" s="9"/>
      <c r="H396" s="118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</row>
    <row r="397" spans="1:85" ht="12.75" customHeight="1">
      <c r="A397" s="9"/>
      <c r="B397" s="9"/>
      <c r="C397" s="9"/>
      <c r="D397" s="9"/>
      <c r="E397" s="9"/>
      <c r="F397" s="9"/>
      <c r="G397" s="9"/>
      <c r="H397" s="118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</row>
    <row r="398" spans="1:85" ht="12.75" customHeight="1">
      <c r="A398" s="9"/>
      <c r="B398" s="9"/>
      <c r="C398" s="9"/>
      <c r="D398" s="9"/>
      <c r="E398" s="9"/>
      <c r="F398" s="9"/>
      <c r="G398" s="9"/>
      <c r="H398" s="118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</row>
    <row r="399" spans="1:85" ht="12.75" customHeight="1">
      <c r="A399" s="9"/>
      <c r="B399" s="9"/>
      <c r="C399" s="9"/>
      <c r="D399" s="9"/>
      <c r="E399" s="9"/>
      <c r="F399" s="9"/>
      <c r="G399" s="9"/>
      <c r="H399" s="118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</row>
    <row r="400" spans="1:85" ht="12.75" customHeight="1">
      <c r="A400" s="9"/>
      <c r="B400" s="9"/>
      <c r="C400" s="9"/>
      <c r="D400" s="9"/>
      <c r="E400" s="9"/>
      <c r="F400" s="9"/>
      <c r="G400" s="9"/>
      <c r="H400" s="118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</row>
    <row r="401" spans="1:85" ht="12.75" customHeight="1">
      <c r="A401" s="9"/>
      <c r="B401" s="9"/>
      <c r="C401" s="9"/>
      <c r="D401" s="9"/>
      <c r="E401" s="9"/>
      <c r="F401" s="9"/>
      <c r="G401" s="9"/>
      <c r="H401" s="118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</row>
    <row r="402" spans="1:85" ht="12.75" customHeight="1">
      <c r="A402" s="9"/>
      <c r="B402" s="9"/>
      <c r="C402" s="9"/>
      <c r="D402" s="9"/>
      <c r="E402" s="9"/>
      <c r="F402" s="9"/>
      <c r="G402" s="9"/>
      <c r="H402" s="118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</row>
    <row r="403" spans="1:85" ht="12.75" customHeight="1">
      <c r="A403" s="9"/>
      <c r="B403" s="9"/>
      <c r="C403" s="9"/>
      <c r="D403" s="9"/>
      <c r="E403" s="9"/>
      <c r="F403" s="9"/>
      <c r="G403" s="9"/>
      <c r="H403" s="118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</row>
    <row r="404" spans="1:85" ht="12.75" customHeight="1">
      <c r="A404" s="9"/>
      <c r="B404" s="9"/>
      <c r="C404" s="9"/>
      <c r="D404" s="9"/>
      <c r="E404" s="9"/>
      <c r="F404" s="9"/>
      <c r="G404" s="9"/>
      <c r="H404" s="118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</row>
    <row r="405" spans="1:85" ht="12.75" customHeight="1">
      <c r="A405" s="9"/>
      <c r="B405" s="9"/>
      <c r="C405" s="9"/>
      <c r="D405" s="9"/>
      <c r="E405" s="9"/>
      <c r="F405" s="9"/>
      <c r="G405" s="9"/>
      <c r="H405" s="118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</row>
    <row r="406" spans="1:85" ht="12.75" customHeight="1">
      <c r="A406" s="9"/>
      <c r="B406" s="9"/>
      <c r="C406" s="9"/>
      <c r="D406" s="9"/>
      <c r="E406" s="9"/>
      <c r="F406" s="9"/>
      <c r="G406" s="9"/>
      <c r="H406" s="118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</row>
    <row r="407" spans="1:85" ht="12.75" customHeight="1">
      <c r="A407" s="9"/>
      <c r="B407" s="9"/>
      <c r="C407" s="9"/>
      <c r="D407" s="9"/>
      <c r="E407" s="9"/>
      <c r="F407" s="9"/>
      <c r="G407" s="9"/>
      <c r="H407" s="118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</row>
    <row r="408" spans="1:85" ht="12.75" customHeight="1">
      <c r="A408" s="9"/>
      <c r="B408" s="9"/>
      <c r="C408" s="9"/>
      <c r="D408" s="9"/>
      <c r="E408" s="9"/>
      <c r="F408" s="9"/>
      <c r="G408" s="9"/>
      <c r="H408" s="118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</row>
    <row r="409" spans="1:85" ht="12.75" customHeight="1">
      <c r="A409" s="9"/>
      <c r="B409" s="9"/>
      <c r="C409" s="9"/>
      <c r="D409" s="9"/>
      <c r="E409" s="9"/>
      <c r="F409" s="9"/>
      <c r="G409" s="9"/>
      <c r="H409" s="118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</row>
    <row r="410" spans="1:85" ht="12.75" customHeight="1">
      <c r="A410" s="9"/>
      <c r="B410" s="9"/>
      <c r="C410" s="9"/>
      <c r="D410" s="9"/>
      <c r="E410" s="9"/>
      <c r="F410" s="9"/>
      <c r="G410" s="9"/>
      <c r="H410" s="118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</row>
    <row r="411" spans="1:85" ht="12.75" customHeight="1">
      <c r="A411" s="9"/>
      <c r="B411" s="9"/>
      <c r="C411" s="9"/>
      <c r="D411" s="9"/>
      <c r="E411" s="9"/>
      <c r="F411" s="9"/>
      <c r="G411" s="9"/>
      <c r="H411" s="118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</row>
    <row r="412" spans="1:85" ht="12.75" customHeight="1">
      <c r="A412" s="9"/>
      <c r="B412" s="9"/>
      <c r="C412" s="9"/>
      <c r="D412" s="9"/>
      <c r="E412" s="9"/>
      <c r="F412" s="9"/>
      <c r="G412" s="9"/>
      <c r="H412" s="118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</row>
    <row r="413" spans="1:85" ht="12.75" customHeight="1">
      <c r="A413" s="9"/>
      <c r="B413" s="9"/>
      <c r="C413" s="9"/>
      <c r="D413" s="9"/>
      <c r="E413" s="9"/>
      <c r="F413" s="9"/>
      <c r="G413" s="9"/>
      <c r="H413" s="118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</row>
    <row r="414" spans="1:85" ht="12.75" customHeight="1">
      <c r="A414" s="9"/>
      <c r="B414" s="9"/>
      <c r="C414" s="9"/>
      <c r="D414" s="9"/>
      <c r="E414" s="9"/>
      <c r="F414" s="9"/>
      <c r="G414" s="9"/>
      <c r="H414" s="118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</row>
    <row r="415" spans="1:85" ht="12.75" customHeight="1">
      <c r="A415" s="9"/>
      <c r="B415" s="9"/>
      <c r="C415" s="9"/>
      <c r="D415" s="9"/>
      <c r="E415" s="9"/>
      <c r="F415" s="9"/>
      <c r="G415" s="9"/>
      <c r="H415" s="118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</row>
    <row r="416" spans="1:85" ht="12.75" customHeight="1">
      <c r="A416" s="9"/>
      <c r="B416" s="9"/>
      <c r="C416" s="9"/>
      <c r="D416" s="9"/>
      <c r="E416" s="9"/>
      <c r="F416" s="9"/>
      <c r="G416" s="9"/>
      <c r="H416" s="118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</row>
    <row r="417" spans="1:85" ht="12.75" customHeight="1">
      <c r="A417" s="9"/>
      <c r="B417" s="9"/>
      <c r="C417" s="9"/>
      <c r="D417" s="9"/>
      <c r="E417" s="9"/>
      <c r="F417" s="9"/>
      <c r="G417" s="9"/>
      <c r="H417" s="118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</row>
    <row r="418" spans="1:85" ht="12.75" customHeight="1">
      <c r="A418" s="9"/>
      <c r="B418" s="9"/>
      <c r="C418" s="9"/>
      <c r="D418" s="9"/>
      <c r="E418" s="9"/>
      <c r="F418" s="9"/>
      <c r="G418" s="9"/>
      <c r="H418" s="118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</row>
    <row r="419" spans="1:85" ht="12.75" customHeight="1">
      <c r="A419" s="9"/>
      <c r="B419" s="9"/>
      <c r="C419" s="9"/>
      <c r="D419" s="9"/>
      <c r="E419" s="9"/>
      <c r="F419" s="9"/>
      <c r="G419" s="9"/>
      <c r="H419" s="118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</row>
    <row r="420" spans="1:85" ht="12.75" customHeight="1">
      <c r="A420" s="9"/>
      <c r="B420" s="9"/>
      <c r="C420" s="9"/>
      <c r="D420" s="9"/>
      <c r="E420" s="9"/>
      <c r="F420" s="9"/>
      <c r="G420" s="9"/>
      <c r="H420" s="118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</row>
    <row r="421" spans="1:85" ht="12.75" customHeight="1">
      <c r="A421" s="9"/>
      <c r="B421" s="9"/>
      <c r="C421" s="9"/>
      <c r="D421" s="9"/>
      <c r="E421" s="9"/>
      <c r="F421" s="9"/>
      <c r="G421" s="9"/>
      <c r="H421" s="118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</row>
    <row r="422" spans="1:85" ht="12.75" customHeight="1">
      <c r="A422" s="9"/>
      <c r="B422" s="9"/>
      <c r="C422" s="9"/>
      <c r="D422" s="9"/>
      <c r="E422" s="9"/>
      <c r="F422" s="9"/>
      <c r="G422" s="9"/>
      <c r="H422" s="118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</row>
    <row r="423" spans="1:85" ht="12.75" customHeight="1">
      <c r="A423" s="9"/>
      <c r="B423" s="9"/>
      <c r="C423" s="9"/>
      <c r="D423" s="9"/>
      <c r="E423" s="9"/>
      <c r="F423" s="9"/>
      <c r="G423" s="9"/>
      <c r="H423" s="118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</row>
    <row r="424" spans="1:85" ht="12.75" customHeight="1">
      <c r="A424" s="9"/>
      <c r="B424" s="9"/>
      <c r="C424" s="9"/>
      <c r="D424" s="9"/>
      <c r="E424" s="9"/>
      <c r="F424" s="9"/>
      <c r="G424" s="9"/>
      <c r="H424" s="118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</row>
    <row r="425" spans="1:85" ht="12.75" customHeight="1">
      <c r="A425" s="9"/>
      <c r="B425" s="9"/>
      <c r="C425" s="9"/>
      <c r="D425" s="9"/>
      <c r="E425" s="9"/>
      <c r="F425" s="9"/>
      <c r="G425" s="9"/>
      <c r="H425" s="118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</row>
    <row r="426" spans="1:85" ht="12.75" customHeight="1">
      <c r="A426" s="9"/>
      <c r="B426" s="9"/>
      <c r="C426" s="9"/>
      <c r="D426" s="9"/>
      <c r="E426" s="9"/>
      <c r="F426" s="9"/>
      <c r="G426" s="9"/>
      <c r="H426" s="118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</row>
    <row r="427" spans="1:85" ht="12.75" customHeight="1">
      <c r="A427" s="9"/>
      <c r="B427" s="9"/>
      <c r="C427" s="9"/>
      <c r="D427" s="9"/>
      <c r="E427" s="9"/>
      <c r="F427" s="9"/>
      <c r="G427" s="9"/>
      <c r="H427" s="118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</row>
    <row r="428" spans="1:85" ht="12.75" customHeight="1">
      <c r="A428" s="9"/>
      <c r="B428" s="9"/>
      <c r="C428" s="9"/>
      <c r="D428" s="9"/>
      <c r="E428" s="9"/>
      <c r="F428" s="9"/>
      <c r="G428" s="9"/>
      <c r="H428" s="118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</row>
    <row r="429" spans="1:85" ht="12.75" customHeight="1">
      <c r="A429" s="9"/>
      <c r="B429" s="9"/>
      <c r="C429" s="9"/>
      <c r="D429" s="9"/>
      <c r="E429" s="9"/>
      <c r="F429" s="9"/>
      <c r="G429" s="9"/>
      <c r="H429" s="118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</row>
    <row r="430" spans="1:85" ht="12.75" customHeight="1">
      <c r="A430" s="9"/>
      <c r="B430" s="9"/>
      <c r="C430" s="9"/>
      <c r="D430" s="9"/>
      <c r="E430" s="9"/>
      <c r="F430" s="9"/>
      <c r="G430" s="9"/>
      <c r="H430" s="118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</row>
    <row r="431" spans="1:85" ht="12.75" customHeight="1">
      <c r="A431" s="9"/>
      <c r="B431" s="9"/>
      <c r="C431" s="9"/>
      <c r="D431" s="9"/>
      <c r="E431" s="9"/>
      <c r="F431" s="9"/>
      <c r="G431" s="9"/>
      <c r="H431" s="118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</row>
    <row r="432" spans="1:85" ht="12.75" customHeight="1">
      <c r="A432" s="9"/>
      <c r="B432" s="9"/>
      <c r="C432" s="9"/>
      <c r="D432" s="9"/>
      <c r="E432" s="9"/>
      <c r="F432" s="9"/>
      <c r="G432" s="9"/>
      <c r="H432" s="118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</row>
    <row r="433" spans="1:85" ht="12.75" customHeight="1">
      <c r="A433" s="9"/>
      <c r="B433" s="9"/>
      <c r="C433" s="9"/>
      <c r="D433" s="9"/>
      <c r="E433" s="9"/>
      <c r="F433" s="9"/>
      <c r="G433" s="9"/>
      <c r="H433" s="118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</row>
    <row r="434" spans="1:85" ht="12.75" customHeight="1">
      <c r="A434" s="9"/>
      <c r="B434" s="9"/>
      <c r="C434" s="9"/>
      <c r="D434" s="9"/>
      <c r="E434" s="9"/>
      <c r="F434" s="9"/>
      <c r="G434" s="9"/>
      <c r="H434" s="118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</row>
    <row r="435" spans="1:85" ht="12.75" customHeight="1">
      <c r="A435" s="9"/>
      <c r="B435" s="9"/>
      <c r="C435" s="9"/>
      <c r="D435" s="9"/>
      <c r="E435" s="9"/>
      <c r="F435" s="9"/>
      <c r="G435" s="9"/>
      <c r="H435" s="118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</row>
    <row r="436" spans="1:85" ht="12.75" customHeight="1">
      <c r="A436" s="9"/>
      <c r="B436" s="9"/>
      <c r="C436" s="9"/>
      <c r="D436" s="9"/>
      <c r="E436" s="9"/>
      <c r="F436" s="9"/>
      <c r="G436" s="9"/>
      <c r="H436" s="118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</row>
    <row r="437" spans="1:85" ht="12.75" customHeight="1">
      <c r="A437" s="9"/>
      <c r="B437" s="9"/>
      <c r="C437" s="9"/>
      <c r="D437" s="9"/>
      <c r="E437" s="9"/>
      <c r="F437" s="9"/>
      <c r="G437" s="9"/>
      <c r="H437" s="118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</row>
    <row r="438" spans="1:85" ht="12.75" customHeight="1">
      <c r="A438" s="9"/>
      <c r="B438" s="9"/>
      <c r="C438" s="9"/>
      <c r="D438" s="9"/>
      <c r="E438" s="9"/>
      <c r="F438" s="9"/>
      <c r="G438" s="9"/>
      <c r="H438" s="118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</row>
    <row r="439" spans="1:85" ht="12.75" customHeight="1">
      <c r="A439" s="9"/>
      <c r="B439" s="9"/>
      <c r="C439" s="9"/>
      <c r="D439" s="9"/>
      <c r="E439" s="9"/>
      <c r="F439" s="9"/>
      <c r="G439" s="9"/>
      <c r="H439" s="118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</row>
    <row r="440" spans="1:85" ht="12.75" customHeight="1">
      <c r="A440" s="9"/>
      <c r="B440" s="9"/>
      <c r="C440" s="9"/>
      <c r="D440" s="9"/>
      <c r="E440" s="9"/>
      <c r="F440" s="9"/>
      <c r="G440" s="9"/>
      <c r="H440" s="118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</row>
    <row r="441" spans="1:85" ht="12.75" customHeight="1">
      <c r="A441" s="9"/>
      <c r="B441" s="9"/>
      <c r="C441" s="9"/>
      <c r="D441" s="9"/>
      <c r="E441" s="9"/>
      <c r="F441" s="9"/>
      <c r="G441" s="9"/>
      <c r="H441" s="118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</row>
    <row r="442" spans="1:85" ht="12.75" customHeight="1">
      <c r="A442" s="9"/>
      <c r="B442" s="9"/>
      <c r="C442" s="9"/>
      <c r="D442" s="9"/>
      <c r="E442" s="9"/>
      <c r="F442" s="9"/>
      <c r="G442" s="9"/>
      <c r="H442" s="118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</row>
    <row r="443" spans="1:85" ht="12.75" customHeight="1">
      <c r="A443" s="9"/>
      <c r="B443" s="9"/>
      <c r="C443" s="9"/>
      <c r="D443" s="9"/>
      <c r="E443" s="9"/>
      <c r="F443" s="9"/>
      <c r="G443" s="9"/>
      <c r="H443" s="118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</row>
    <row r="444" spans="1:85" ht="12.75" customHeight="1">
      <c r="A444" s="9"/>
      <c r="B444" s="9"/>
      <c r="C444" s="9"/>
      <c r="D444" s="9"/>
      <c r="E444" s="9"/>
      <c r="F444" s="9"/>
      <c r="G444" s="9"/>
      <c r="H444" s="118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</row>
    <row r="445" spans="1:85" ht="12.75" customHeight="1">
      <c r="A445" s="9"/>
      <c r="B445" s="9"/>
      <c r="C445" s="9"/>
      <c r="D445" s="9"/>
      <c r="E445" s="9"/>
      <c r="F445" s="9"/>
      <c r="G445" s="9"/>
      <c r="H445" s="118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</row>
    <row r="446" spans="1:85" ht="12.75" customHeight="1">
      <c r="A446" s="9"/>
      <c r="B446" s="9"/>
      <c r="C446" s="9"/>
      <c r="D446" s="9"/>
      <c r="E446" s="9"/>
      <c r="F446" s="9"/>
      <c r="G446" s="9"/>
      <c r="H446" s="118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</row>
    <row r="447" spans="1:85" ht="12.75" customHeight="1">
      <c r="A447" s="9"/>
      <c r="B447" s="9"/>
      <c r="C447" s="9"/>
      <c r="D447" s="9"/>
      <c r="E447" s="9"/>
      <c r="F447" s="9"/>
      <c r="G447" s="9"/>
      <c r="H447" s="118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</row>
    <row r="448" spans="1:85" ht="12.75" customHeight="1">
      <c r="A448" s="9"/>
      <c r="B448" s="9"/>
      <c r="C448" s="9"/>
      <c r="D448" s="9"/>
      <c r="E448" s="9"/>
      <c r="F448" s="9"/>
      <c r="G448" s="9"/>
      <c r="H448" s="118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</row>
    <row r="449" spans="1:85" ht="12.75" customHeight="1">
      <c r="A449" s="9"/>
      <c r="B449" s="9"/>
      <c r="C449" s="9"/>
      <c r="D449" s="9"/>
      <c r="E449" s="9"/>
      <c r="F449" s="9"/>
      <c r="G449" s="9"/>
      <c r="H449" s="118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</row>
    <row r="450" spans="1:85" ht="12.75" customHeight="1">
      <c r="A450" s="9"/>
      <c r="B450" s="9"/>
      <c r="C450" s="9"/>
      <c r="D450" s="9"/>
      <c r="E450" s="9"/>
      <c r="F450" s="9"/>
      <c r="G450" s="9"/>
      <c r="H450" s="118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</row>
    <row r="451" spans="1:85" ht="12.75" customHeight="1">
      <c r="A451" s="9"/>
      <c r="B451" s="9"/>
      <c r="C451" s="9"/>
      <c r="D451" s="9"/>
      <c r="E451" s="9"/>
      <c r="F451" s="9"/>
      <c r="G451" s="9"/>
      <c r="H451" s="118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</row>
    <row r="452" spans="1:85" ht="12.75" customHeight="1">
      <c r="A452" s="9"/>
      <c r="B452" s="9"/>
      <c r="C452" s="9"/>
      <c r="D452" s="9"/>
      <c r="E452" s="9"/>
      <c r="F452" s="9"/>
      <c r="G452" s="9"/>
      <c r="H452" s="118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</row>
    <row r="453" spans="1:85" ht="12.75" customHeight="1">
      <c r="A453" s="9"/>
      <c r="B453" s="9"/>
      <c r="C453" s="9"/>
      <c r="D453" s="9"/>
      <c r="E453" s="9"/>
      <c r="F453" s="9"/>
      <c r="G453" s="9"/>
      <c r="H453" s="118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</row>
    <row r="454" spans="1:85" ht="12.75" customHeight="1">
      <c r="A454" s="9"/>
      <c r="B454" s="9"/>
      <c r="C454" s="9"/>
      <c r="D454" s="9"/>
      <c r="E454" s="9"/>
      <c r="F454" s="9"/>
      <c r="G454" s="9"/>
      <c r="H454" s="118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</row>
    <row r="455" spans="1:85" ht="12.75" customHeight="1">
      <c r="A455" s="9"/>
      <c r="B455" s="9"/>
      <c r="C455" s="9"/>
      <c r="D455" s="9"/>
      <c r="E455" s="9"/>
      <c r="F455" s="9"/>
      <c r="G455" s="9"/>
      <c r="H455" s="118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</row>
    <row r="456" spans="1:85" ht="12.75" customHeight="1">
      <c r="A456" s="9"/>
      <c r="B456" s="9"/>
      <c r="C456" s="9"/>
      <c r="D456" s="9"/>
      <c r="E456" s="9"/>
      <c r="F456" s="9"/>
      <c r="G456" s="9"/>
      <c r="H456" s="118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</row>
    <row r="457" spans="1:85" ht="12.75" customHeight="1">
      <c r="A457" s="9"/>
      <c r="B457" s="9"/>
      <c r="C457" s="9"/>
      <c r="D457" s="9"/>
      <c r="E457" s="9"/>
      <c r="F457" s="9"/>
      <c r="G457" s="9"/>
      <c r="H457" s="118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</row>
    <row r="458" spans="1:85" ht="12.75" customHeight="1">
      <c r="A458" s="9"/>
      <c r="B458" s="9"/>
      <c r="C458" s="9"/>
      <c r="D458" s="9"/>
      <c r="E458" s="9"/>
      <c r="F458" s="9"/>
      <c r="G458" s="9"/>
      <c r="H458" s="118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</row>
    <row r="459" spans="1:85" ht="12.75" customHeight="1">
      <c r="A459" s="9"/>
      <c r="B459" s="9"/>
      <c r="C459" s="9"/>
      <c r="D459" s="9"/>
      <c r="E459" s="9"/>
      <c r="F459" s="9"/>
      <c r="G459" s="9"/>
      <c r="H459" s="118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</row>
    <row r="460" spans="1:85" ht="12.75" customHeight="1">
      <c r="A460" s="9"/>
      <c r="B460" s="9"/>
      <c r="C460" s="9"/>
      <c r="D460" s="9"/>
      <c r="E460" s="9"/>
      <c r="F460" s="9"/>
      <c r="G460" s="9"/>
      <c r="H460" s="118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</row>
    <row r="461" spans="1:85" ht="12.75" customHeight="1">
      <c r="A461" s="9"/>
      <c r="B461" s="9"/>
      <c r="C461" s="9"/>
      <c r="D461" s="9"/>
      <c r="E461" s="9"/>
      <c r="F461" s="9"/>
      <c r="G461" s="9"/>
      <c r="H461" s="118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</row>
    <row r="462" spans="1:85" ht="12.75" customHeight="1">
      <c r="A462" s="9"/>
      <c r="B462" s="9"/>
      <c r="C462" s="9"/>
      <c r="D462" s="9"/>
      <c r="E462" s="9"/>
      <c r="F462" s="9"/>
      <c r="G462" s="9"/>
      <c r="H462" s="118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</row>
    <row r="463" spans="1:85" ht="12.75" customHeight="1">
      <c r="A463" s="9"/>
      <c r="B463" s="9"/>
      <c r="C463" s="9"/>
      <c r="D463" s="9"/>
      <c r="E463" s="9"/>
      <c r="F463" s="9"/>
      <c r="G463" s="9"/>
      <c r="H463" s="118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</row>
    <row r="464" spans="1:85" ht="12.75" customHeight="1">
      <c r="A464" s="9"/>
      <c r="B464" s="9"/>
      <c r="C464" s="9"/>
      <c r="D464" s="9"/>
      <c r="E464" s="9"/>
      <c r="F464" s="9"/>
      <c r="G464" s="9"/>
      <c r="H464" s="118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</row>
    <row r="465" spans="1:85" ht="12.75" customHeight="1">
      <c r="A465" s="9"/>
      <c r="B465" s="9"/>
      <c r="C465" s="9"/>
      <c r="D465" s="9"/>
      <c r="E465" s="9"/>
      <c r="F465" s="9"/>
      <c r="G465" s="9"/>
      <c r="H465" s="118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</row>
    <row r="466" spans="1:85" ht="12.75" customHeight="1">
      <c r="A466" s="9"/>
      <c r="B466" s="9"/>
      <c r="C466" s="9"/>
      <c r="D466" s="9"/>
      <c r="E466" s="9"/>
      <c r="F466" s="9"/>
      <c r="G466" s="9"/>
      <c r="H466" s="118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</row>
    <row r="467" spans="1:85" ht="12.75" customHeight="1">
      <c r="A467" s="9"/>
      <c r="B467" s="9"/>
      <c r="C467" s="9"/>
      <c r="D467" s="9"/>
      <c r="E467" s="9"/>
      <c r="F467" s="9"/>
      <c r="G467" s="9"/>
      <c r="H467" s="118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</row>
    <row r="468" spans="1:85" ht="12.75" customHeight="1">
      <c r="A468" s="9"/>
      <c r="B468" s="9"/>
      <c r="C468" s="9"/>
      <c r="D468" s="9"/>
      <c r="E468" s="9"/>
      <c r="F468" s="9"/>
      <c r="G468" s="9"/>
      <c r="H468" s="118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</row>
    <row r="469" spans="1:85" ht="12.75" customHeight="1">
      <c r="A469" s="9"/>
      <c r="B469" s="9"/>
      <c r="C469" s="9"/>
      <c r="D469" s="9"/>
      <c r="E469" s="9"/>
      <c r="F469" s="9"/>
      <c r="G469" s="9"/>
      <c r="H469" s="118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</row>
    <row r="470" spans="1:85" ht="12.75" customHeight="1">
      <c r="A470" s="9"/>
      <c r="B470" s="9"/>
      <c r="C470" s="9"/>
      <c r="D470" s="9"/>
      <c r="E470" s="9"/>
      <c r="F470" s="9"/>
      <c r="G470" s="9"/>
      <c r="H470" s="118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</row>
    <row r="471" spans="1:85" ht="12.75" customHeight="1">
      <c r="A471" s="9"/>
      <c r="B471" s="9"/>
      <c r="C471" s="9"/>
      <c r="D471" s="9"/>
      <c r="E471" s="9"/>
      <c r="F471" s="9"/>
      <c r="G471" s="9"/>
      <c r="H471" s="118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</row>
    <row r="472" spans="1:85" ht="12.75" customHeight="1">
      <c r="A472" s="9"/>
      <c r="B472" s="9"/>
      <c r="C472" s="9"/>
      <c r="D472" s="9"/>
      <c r="E472" s="9"/>
      <c r="F472" s="9"/>
      <c r="G472" s="9"/>
      <c r="H472" s="118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</row>
    <row r="473" spans="1:85" ht="12.75" customHeight="1">
      <c r="A473" s="9"/>
      <c r="B473" s="9"/>
      <c r="C473" s="9"/>
      <c r="D473" s="9"/>
      <c r="E473" s="9"/>
      <c r="F473" s="9"/>
      <c r="G473" s="9"/>
      <c r="H473" s="118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</row>
    <row r="474" spans="1:85" ht="12.75" customHeight="1">
      <c r="A474" s="9"/>
      <c r="B474" s="9"/>
      <c r="C474" s="9"/>
      <c r="D474" s="9"/>
      <c r="E474" s="9"/>
      <c r="F474" s="9"/>
      <c r="G474" s="9"/>
      <c r="H474" s="118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</row>
    <row r="475" spans="1:85" ht="12.75" customHeight="1">
      <c r="A475" s="9"/>
      <c r="B475" s="9"/>
      <c r="C475" s="9"/>
      <c r="D475" s="9"/>
      <c r="E475" s="9"/>
      <c r="F475" s="9"/>
      <c r="G475" s="9"/>
      <c r="H475" s="118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</row>
    <row r="476" spans="1:85" ht="12.75" customHeight="1">
      <c r="A476" s="9"/>
      <c r="B476" s="9"/>
      <c r="C476" s="9"/>
      <c r="D476" s="9"/>
      <c r="E476" s="9"/>
      <c r="F476" s="9"/>
      <c r="G476" s="9"/>
      <c r="H476" s="118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</row>
    <row r="477" spans="1:85" ht="12.75" customHeight="1">
      <c r="A477" s="9"/>
      <c r="B477" s="9"/>
      <c r="C477" s="9"/>
      <c r="D477" s="9"/>
      <c r="E477" s="9"/>
      <c r="F477" s="9"/>
      <c r="G477" s="9"/>
      <c r="H477" s="118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</row>
    <row r="478" spans="1:85" ht="12.75" customHeight="1">
      <c r="A478" s="9"/>
      <c r="B478" s="9"/>
      <c r="C478" s="9"/>
      <c r="D478" s="9"/>
      <c r="E478" s="9"/>
      <c r="F478" s="9"/>
      <c r="G478" s="9"/>
      <c r="H478" s="118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</row>
    <row r="479" spans="1:85" ht="12.75" customHeight="1">
      <c r="A479" s="9"/>
      <c r="B479" s="9"/>
      <c r="C479" s="9"/>
      <c r="D479" s="9"/>
      <c r="E479" s="9"/>
      <c r="F479" s="9"/>
      <c r="G479" s="9"/>
      <c r="H479" s="118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</row>
    <row r="480" spans="1:85" ht="12.75" customHeight="1">
      <c r="A480" s="9"/>
      <c r="B480" s="9"/>
      <c r="C480" s="9"/>
      <c r="D480" s="9"/>
      <c r="E480" s="9"/>
      <c r="F480" s="9"/>
      <c r="G480" s="9"/>
      <c r="H480" s="118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</row>
    <row r="481" spans="1:85" ht="12.75" customHeight="1">
      <c r="A481" s="9"/>
      <c r="B481" s="9"/>
      <c r="C481" s="9"/>
      <c r="D481" s="9"/>
      <c r="E481" s="9"/>
      <c r="F481" s="9"/>
      <c r="G481" s="9"/>
      <c r="H481" s="118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</row>
    <row r="482" spans="1:85" ht="12.75" customHeight="1">
      <c r="A482" s="9"/>
      <c r="B482" s="9"/>
      <c r="C482" s="9"/>
      <c r="D482" s="9"/>
      <c r="E482" s="9"/>
      <c r="F482" s="9"/>
      <c r="G482" s="9"/>
      <c r="H482" s="118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</row>
    <row r="483" spans="1:85" ht="12.75" customHeight="1">
      <c r="A483" s="9"/>
      <c r="B483" s="9"/>
      <c r="C483" s="9"/>
      <c r="D483" s="9"/>
      <c r="E483" s="9"/>
      <c r="F483" s="9"/>
      <c r="G483" s="9"/>
      <c r="H483" s="118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</row>
    <row r="484" spans="1:85" ht="12.75" customHeight="1">
      <c r="A484" s="9"/>
      <c r="B484" s="9"/>
      <c r="C484" s="9"/>
      <c r="D484" s="9"/>
      <c r="E484" s="9"/>
      <c r="F484" s="9"/>
      <c r="G484" s="9"/>
      <c r="H484" s="118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</row>
    <row r="485" spans="1:85" ht="12.75" customHeight="1">
      <c r="A485" s="9"/>
      <c r="B485" s="9"/>
      <c r="C485" s="9"/>
      <c r="D485" s="9"/>
      <c r="E485" s="9"/>
      <c r="F485" s="9"/>
      <c r="G485" s="9"/>
      <c r="H485" s="118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</row>
    <row r="486" spans="1:85" ht="12.75" customHeight="1">
      <c r="A486" s="9"/>
      <c r="B486" s="9"/>
      <c r="C486" s="9"/>
      <c r="D486" s="9"/>
      <c r="E486" s="9"/>
      <c r="F486" s="9"/>
      <c r="G486" s="9"/>
      <c r="H486" s="118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</row>
    <row r="487" spans="1:85" ht="12.75" customHeight="1">
      <c r="A487" s="9"/>
      <c r="B487" s="9"/>
      <c r="C487" s="9"/>
      <c r="D487" s="9"/>
      <c r="E487" s="9"/>
      <c r="F487" s="9"/>
      <c r="G487" s="9"/>
      <c r="H487" s="118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</row>
    <row r="488" spans="1:85" ht="12.75" customHeight="1">
      <c r="A488" s="9"/>
      <c r="B488" s="9"/>
      <c r="C488" s="9"/>
      <c r="D488" s="9"/>
      <c r="E488" s="9"/>
      <c r="F488" s="9"/>
      <c r="G488" s="9"/>
      <c r="H488" s="118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</row>
    <row r="489" spans="1:85" ht="12.75" customHeight="1">
      <c r="A489" s="9"/>
      <c r="B489" s="9"/>
      <c r="C489" s="9"/>
      <c r="D489" s="9"/>
      <c r="E489" s="9"/>
      <c r="F489" s="9"/>
      <c r="G489" s="9"/>
      <c r="H489" s="118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</row>
    <row r="490" spans="1:85" ht="12.75" customHeight="1">
      <c r="A490" s="9"/>
      <c r="B490" s="9"/>
      <c r="C490" s="9"/>
      <c r="D490" s="9"/>
      <c r="E490" s="9"/>
      <c r="F490" s="9"/>
      <c r="G490" s="9"/>
      <c r="H490" s="118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</row>
    <row r="491" spans="1:85" ht="12.75" customHeight="1">
      <c r="A491" s="9"/>
      <c r="B491" s="9"/>
      <c r="C491" s="9"/>
      <c r="D491" s="9"/>
      <c r="E491" s="9"/>
      <c r="F491" s="9"/>
      <c r="G491" s="9"/>
      <c r="H491" s="118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</row>
    <row r="492" spans="1:85" ht="12.75" customHeight="1">
      <c r="A492" s="9"/>
      <c r="B492" s="9"/>
      <c r="C492" s="9"/>
      <c r="D492" s="9"/>
      <c r="E492" s="9"/>
      <c r="F492" s="9"/>
      <c r="G492" s="9"/>
      <c r="H492" s="118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</row>
    <row r="493" spans="1:85" ht="12.75" customHeight="1">
      <c r="A493" s="9"/>
      <c r="B493" s="9"/>
      <c r="C493" s="9"/>
      <c r="D493" s="9"/>
      <c r="E493" s="9"/>
      <c r="F493" s="9"/>
      <c r="G493" s="9"/>
      <c r="H493" s="118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</row>
    <row r="494" spans="1:85" ht="12.75" customHeight="1">
      <c r="A494" s="9"/>
      <c r="B494" s="9"/>
      <c r="C494" s="9"/>
      <c r="D494" s="9"/>
      <c r="E494" s="9"/>
      <c r="F494" s="9"/>
      <c r="G494" s="9"/>
      <c r="H494" s="118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</row>
    <row r="495" spans="1:85" ht="12.75" customHeight="1">
      <c r="A495" s="9"/>
      <c r="B495" s="9"/>
      <c r="C495" s="9"/>
      <c r="D495" s="9"/>
      <c r="E495" s="9"/>
      <c r="F495" s="9"/>
      <c r="G495" s="9"/>
      <c r="H495" s="118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</row>
    <row r="496" spans="1:85" ht="12.75" customHeight="1">
      <c r="A496" s="9"/>
      <c r="B496" s="9"/>
      <c r="C496" s="9"/>
      <c r="D496" s="9"/>
      <c r="E496" s="9"/>
      <c r="F496" s="9"/>
      <c r="G496" s="9"/>
      <c r="H496" s="118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</row>
    <row r="497" spans="1:85" ht="12.75" customHeight="1">
      <c r="A497" s="9"/>
      <c r="B497" s="9"/>
      <c r="C497" s="9"/>
      <c r="D497" s="9"/>
      <c r="E497" s="9"/>
      <c r="F497" s="9"/>
      <c r="G497" s="9"/>
      <c r="H497" s="118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</row>
    <row r="498" spans="1:85" ht="12.75" customHeight="1">
      <c r="A498" s="9"/>
      <c r="B498" s="9"/>
      <c r="C498" s="9"/>
      <c r="D498" s="9"/>
      <c r="E498" s="9"/>
      <c r="F498" s="9"/>
      <c r="G498" s="9"/>
      <c r="H498" s="118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</row>
    <row r="499" spans="1:85" ht="12.75" customHeight="1">
      <c r="A499" s="9"/>
      <c r="B499" s="9"/>
      <c r="C499" s="9"/>
      <c r="D499" s="9"/>
      <c r="E499" s="9"/>
      <c r="F499" s="9"/>
      <c r="G499" s="9"/>
      <c r="H499" s="118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</row>
    <row r="500" spans="1:85" ht="12.75" customHeight="1">
      <c r="A500" s="9"/>
      <c r="B500" s="9"/>
      <c r="C500" s="9"/>
      <c r="D500" s="9"/>
      <c r="E500" s="9"/>
      <c r="F500" s="9"/>
      <c r="G500" s="9"/>
      <c r="H500" s="118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</row>
    <row r="501" spans="1:85" ht="12.75" customHeight="1">
      <c r="A501" s="9"/>
      <c r="B501" s="9"/>
      <c r="C501" s="9"/>
      <c r="D501" s="9"/>
      <c r="E501" s="9"/>
      <c r="F501" s="9"/>
      <c r="G501" s="9"/>
      <c r="H501" s="118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</row>
    <row r="502" spans="1:85" ht="12.75" customHeight="1">
      <c r="A502" s="9"/>
      <c r="B502" s="9"/>
      <c r="C502" s="9"/>
      <c r="D502" s="9"/>
      <c r="E502" s="9"/>
      <c r="F502" s="9"/>
      <c r="G502" s="9"/>
      <c r="H502" s="118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</row>
    <row r="503" spans="1:85" ht="12.75" customHeight="1">
      <c r="A503" s="9"/>
      <c r="B503" s="9"/>
      <c r="C503" s="9"/>
      <c r="D503" s="9"/>
      <c r="E503" s="9"/>
      <c r="F503" s="9"/>
      <c r="G503" s="9"/>
      <c r="H503" s="118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</row>
    <row r="504" spans="1:85" ht="12.75" customHeight="1">
      <c r="A504" s="9"/>
      <c r="B504" s="9"/>
      <c r="C504" s="9"/>
      <c r="D504" s="9"/>
      <c r="E504" s="9"/>
      <c r="F504" s="9"/>
      <c r="G504" s="9"/>
      <c r="H504" s="118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</row>
    <row r="505" spans="1:85" ht="12.75" customHeight="1">
      <c r="A505" s="9"/>
      <c r="B505" s="9"/>
      <c r="C505" s="9"/>
      <c r="D505" s="9"/>
      <c r="E505" s="9"/>
      <c r="F505" s="9"/>
      <c r="G505" s="9"/>
      <c r="H505" s="118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</row>
    <row r="506" spans="1:85" ht="12.75" customHeight="1">
      <c r="A506" s="9"/>
      <c r="B506" s="9"/>
      <c r="C506" s="9"/>
      <c r="D506" s="9"/>
      <c r="E506" s="9"/>
      <c r="F506" s="9"/>
      <c r="G506" s="9"/>
      <c r="H506" s="118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</row>
    <row r="507" spans="1:85" ht="12.75" customHeight="1">
      <c r="A507" s="9"/>
      <c r="B507" s="9"/>
      <c r="C507" s="9"/>
      <c r="D507" s="9"/>
      <c r="E507" s="9"/>
      <c r="F507" s="9"/>
      <c r="G507" s="9"/>
      <c r="H507" s="118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</row>
    <row r="508" spans="1:85" ht="12.75" customHeight="1">
      <c r="A508" s="9"/>
      <c r="B508" s="9"/>
      <c r="C508" s="9"/>
      <c r="D508" s="9"/>
      <c r="E508" s="9"/>
      <c r="F508" s="9"/>
      <c r="G508" s="9"/>
      <c r="H508" s="118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</row>
    <row r="509" spans="1:85" ht="12.75" customHeight="1">
      <c r="A509" s="9"/>
      <c r="B509" s="9"/>
      <c r="C509" s="9"/>
      <c r="D509" s="9"/>
      <c r="E509" s="9"/>
      <c r="F509" s="9"/>
      <c r="G509" s="9"/>
      <c r="H509" s="118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</row>
    <row r="510" spans="1:85" ht="12.75" customHeight="1">
      <c r="A510" s="9"/>
      <c r="B510" s="9"/>
      <c r="C510" s="9"/>
      <c r="D510" s="9"/>
      <c r="E510" s="9"/>
      <c r="F510" s="9"/>
      <c r="G510" s="9"/>
      <c r="H510" s="118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</row>
    <row r="511" spans="1:85" ht="12.75" customHeight="1">
      <c r="A511" s="9"/>
      <c r="B511" s="9"/>
      <c r="C511" s="9"/>
      <c r="D511" s="9"/>
      <c r="E511" s="9"/>
      <c r="F511" s="9"/>
      <c r="G511" s="9"/>
      <c r="H511" s="118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</row>
    <row r="512" spans="1:85" ht="12.75" customHeight="1">
      <c r="A512" s="9"/>
      <c r="B512" s="9"/>
      <c r="C512" s="9"/>
      <c r="D512" s="9"/>
      <c r="E512" s="9"/>
      <c r="F512" s="9"/>
      <c r="G512" s="9"/>
      <c r="H512" s="118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</row>
    <row r="513" spans="1:85" ht="12.75" customHeight="1">
      <c r="A513" s="9"/>
      <c r="B513" s="9"/>
      <c r="C513" s="9"/>
      <c r="D513" s="9"/>
      <c r="E513" s="9"/>
      <c r="F513" s="9"/>
      <c r="G513" s="9"/>
      <c r="H513" s="118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</row>
    <row r="514" spans="1:85" ht="12.75" customHeight="1">
      <c r="A514" s="9"/>
      <c r="B514" s="9"/>
      <c r="C514" s="9"/>
      <c r="D514" s="9"/>
      <c r="E514" s="9"/>
      <c r="F514" s="9"/>
      <c r="G514" s="9"/>
      <c r="H514" s="118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</row>
    <row r="515" spans="1:85" ht="12.75" customHeight="1">
      <c r="A515" s="9"/>
      <c r="B515" s="9"/>
      <c r="C515" s="9"/>
      <c r="D515" s="9"/>
      <c r="E515" s="9"/>
      <c r="F515" s="9"/>
      <c r="G515" s="9"/>
      <c r="H515" s="118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</row>
    <row r="516" spans="1:85" ht="12.75" customHeight="1">
      <c r="A516" s="9"/>
      <c r="B516" s="9"/>
      <c r="C516" s="9"/>
      <c r="D516" s="9"/>
      <c r="E516" s="9"/>
      <c r="F516" s="9"/>
      <c r="G516" s="9"/>
      <c r="H516" s="118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</row>
    <row r="517" spans="1:85" ht="12.75" customHeight="1">
      <c r="A517" s="9"/>
      <c r="B517" s="9"/>
      <c r="C517" s="9"/>
      <c r="D517" s="9"/>
      <c r="E517" s="9"/>
      <c r="F517" s="9"/>
      <c r="G517" s="9"/>
      <c r="H517" s="118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</row>
    <row r="518" spans="1:85" ht="12.75" customHeight="1">
      <c r="A518" s="9"/>
      <c r="B518" s="9"/>
      <c r="C518" s="9"/>
      <c r="D518" s="9"/>
      <c r="E518" s="9"/>
      <c r="F518" s="9"/>
      <c r="G518" s="9"/>
      <c r="H518" s="118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</row>
    <row r="519" spans="1:85" ht="12.75" customHeight="1">
      <c r="A519" s="9"/>
      <c r="B519" s="9"/>
      <c r="C519" s="9"/>
      <c r="D519" s="9"/>
      <c r="E519" s="9"/>
      <c r="F519" s="9"/>
      <c r="G519" s="9"/>
      <c r="H519" s="118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</row>
    <row r="520" spans="1:85" ht="12.75" customHeight="1">
      <c r="A520" s="9"/>
      <c r="B520" s="9"/>
      <c r="C520" s="9"/>
      <c r="D520" s="9"/>
      <c r="E520" s="9"/>
      <c r="F520" s="9"/>
      <c r="G520" s="9"/>
      <c r="H520" s="118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</row>
    <row r="521" spans="1:85" ht="12.75" customHeight="1">
      <c r="A521" s="9"/>
      <c r="B521" s="9"/>
      <c r="C521" s="9"/>
      <c r="D521" s="9"/>
      <c r="E521" s="9"/>
      <c r="F521" s="9"/>
      <c r="G521" s="9"/>
      <c r="H521" s="118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</row>
    <row r="522" spans="1:85" ht="12.75" customHeight="1">
      <c r="A522" s="9"/>
      <c r="B522" s="9"/>
      <c r="C522" s="9"/>
      <c r="D522" s="9"/>
      <c r="E522" s="9"/>
      <c r="F522" s="9"/>
      <c r="G522" s="9"/>
      <c r="H522" s="118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</row>
    <row r="523" spans="1:85" ht="12.75" customHeight="1">
      <c r="A523" s="9"/>
      <c r="B523" s="9"/>
      <c r="C523" s="9"/>
      <c r="D523" s="9"/>
      <c r="E523" s="9"/>
      <c r="F523" s="9"/>
      <c r="G523" s="9"/>
      <c r="H523" s="118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</row>
    <row r="524" spans="1:85" ht="12.75" customHeight="1">
      <c r="A524" s="9"/>
      <c r="B524" s="9"/>
      <c r="C524" s="9"/>
      <c r="D524" s="9"/>
      <c r="E524" s="9"/>
      <c r="F524" s="9"/>
      <c r="G524" s="9"/>
      <c r="H524" s="118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</row>
    <row r="525" spans="1:85" ht="12.75" customHeight="1">
      <c r="A525" s="9"/>
      <c r="B525" s="9"/>
      <c r="C525" s="9"/>
      <c r="D525" s="9"/>
      <c r="E525" s="9"/>
      <c r="F525" s="9"/>
      <c r="G525" s="9"/>
      <c r="H525" s="118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</row>
    <row r="526" spans="1:85" ht="12.75" customHeight="1">
      <c r="A526" s="9"/>
      <c r="B526" s="9"/>
      <c r="C526" s="9"/>
      <c r="D526" s="9"/>
      <c r="E526" s="9"/>
      <c r="F526" s="9"/>
      <c r="G526" s="9"/>
      <c r="H526" s="118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</row>
    <row r="527" spans="1:85" ht="12.75" customHeight="1">
      <c r="A527" s="9"/>
      <c r="B527" s="9"/>
      <c r="C527" s="9"/>
      <c r="D527" s="9"/>
      <c r="E527" s="9"/>
      <c r="F527" s="9"/>
      <c r="G527" s="9"/>
      <c r="H527" s="118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</row>
    <row r="528" spans="1:85" ht="12.75" customHeight="1">
      <c r="A528" s="9"/>
      <c r="B528" s="9"/>
      <c r="C528" s="9"/>
      <c r="D528" s="9"/>
      <c r="E528" s="9"/>
      <c r="F528" s="9"/>
      <c r="G528" s="9"/>
      <c r="H528" s="118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</row>
    <row r="529" spans="1:85" ht="12.75" customHeight="1">
      <c r="A529" s="9"/>
      <c r="B529" s="9"/>
      <c r="C529" s="9"/>
      <c r="D529" s="9"/>
      <c r="E529" s="9"/>
      <c r="F529" s="9"/>
      <c r="G529" s="9"/>
      <c r="H529" s="118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</row>
    <row r="530" spans="1:85" ht="12.75" customHeight="1">
      <c r="A530" s="9"/>
      <c r="B530" s="9"/>
      <c r="C530" s="9"/>
      <c r="D530" s="9"/>
      <c r="E530" s="9"/>
      <c r="F530" s="9"/>
      <c r="G530" s="9"/>
      <c r="H530" s="118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</row>
    <row r="531" spans="1:85" ht="12.75" customHeight="1">
      <c r="A531" s="9"/>
      <c r="B531" s="9"/>
      <c r="C531" s="9"/>
      <c r="D531" s="9"/>
      <c r="E531" s="9"/>
      <c r="F531" s="9"/>
      <c r="G531" s="9"/>
      <c r="H531" s="118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</row>
    <row r="532" spans="1:85" ht="12.75" customHeight="1">
      <c r="A532" s="9"/>
      <c r="B532" s="9"/>
      <c r="C532" s="9"/>
      <c r="D532" s="9"/>
      <c r="E532" s="9"/>
      <c r="F532" s="9"/>
      <c r="G532" s="9"/>
      <c r="H532" s="118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</row>
    <row r="533" spans="1:85" ht="12.75" customHeight="1">
      <c r="A533" s="9"/>
      <c r="B533" s="9"/>
      <c r="C533" s="9"/>
      <c r="D533" s="9"/>
      <c r="E533" s="9"/>
      <c r="F533" s="9"/>
      <c r="G533" s="9"/>
      <c r="H533" s="118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</row>
    <row r="534" spans="1:85" ht="12.75" customHeight="1">
      <c r="A534" s="9"/>
      <c r="B534" s="9"/>
      <c r="C534" s="9"/>
      <c r="D534" s="9"/>
      <c r="E534" s="9"/>
      <c r="F534" s="9"/>
      <c r="G534" s="9"/>
      <c r="H534" s="118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</row>
    <row r="535" spans="1:85" ht="12.75" customHeight="1">
      <c r="A535" s="9"/>
      <c r="B535" s="9"/>
      <c r="C535" s="9"/>
      <c r="D535" s="9"/>
      <c r="E535" s="9"/>
      <c r="F535" s="9"/>
      <c r="G535" s="9"/>
      <c r="H535" s="118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</row>
    <row r="536" spans="1:85" ht="12.75" customHeight="1">
      <c r="A536" s="9"/>
      <c r="B536" s="9"/>
      <c r="C536" s="9"/>
      <c r="D536" s="9"/>
      <c r="E536" s="9"/>
      <c r="F536" s="9"/>
      <c r="G536" s="9"/>
      <c r="H536" s="118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</row>
    <row r="537" spans="1:85" ht="12.75" customHeight="1">
      <c r="A537" s="9"/>
      <c r="B537" s="9"/>
      <c r="C537" s="9"/>
      <c r="D537" s="9"/>
      <c r="E537" s="9"/>
      <c r="F537" s="9"/>
      <c r="G537" s="9"/>
      <c r="H537" s="118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</row>
    <row r="538" spans="1:85" ht="12.75" customHeight="1">
      <c r="A538" s="9"/>
      <c r="B538" s="9"/>
      <c r="C538" s="9"/>
      <c r="D538" s="9"/>
      <c r="E538" s="9"/>
      <c r="F538" s="9"/>
      <c r="G538" s="9"/>
      <c r="H538" s="118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</row>
    <row r="539" spans="1:85" ht="12.75" customHeight="1">
      <c r="A539" s="9"/>
      <c r="B539" s="9"/>
      <c r="C539" s="9"/>
      <c r="D539" s="9"/>
      <c r="E539" s="9"/>
      <c r="F539" s="9"/>
      <c r="G539" s="9"/>
      <c r="H539" s="118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</row>
    <row r="540" spans="1:85" ht="12.75" customHeight="1">
      <c r="A540" s="9"/>
      <c r="B540" s="9"/>
      <c r="C540" s="9"/>
      <c r="D540" s="9"/>
      <c r="E540" s="9"/>
      <c r="F540" s="9"/>
      <c r="G540" s="9"/>
      <c r="H540" s="118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</row>
    <row r="541" spans="1:85" ht="12.75" customHeight="1">
      <c r="A541" s="9"/>
      <c r="B541" s="9"/>
      <c r="C541" s="9"/>
      <c r="D541" s="9"/>
      <c r="E541" s="9"/>
      <c r="F541" s="9"/>
      <c r="G541" s="9"/>
      <c r="H541" s="118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</row>
    <row r="542" spans="1:85" ht="12.75" customHeight="1">
      <c r="A542" s="9"/>
      <c r="B542" s="9"/>
      <c r="C542" s="9"/>
      <c r="D542" s="9"/>
      <c r="E542" s="9"/>
      <c r="F542" s="9"/>
      <c r="G542" s="9"/>
      <c r="H542" s="118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</row>
    <row r="543" spans="1:85" ht="12.75" customHeight="1">
      <c r="A543" s="9"/>
      <c r="B543" s="9"/>
      <c r="C543" s="9"/>
      <c r="D543" s="9"/>
      <c r="E543" s="9"/>
      <c r="F543" s="9"/>
      <c r="G543" s="9"/>
      <c r="H543" s="118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</row>
    <row r="544" spans="1:85" ht="12.75" customHeight="1">
      <c r="A544" s="9"/>
      <c r="B544" s="9"/>
      <c r="C544" s="9"/>
      <c r="D544" s="9"/>
      <c r="E544" s="9"/>
      <c r="F544" s="9"/>
      <c r="G544" s="9"/>
      <c r="H544" s="118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</row>
    <row r="545" spans="1:85" ht="12.75" customHeight="1">
      <c r="A545" s="9"/>
      <c r="B545" s="9"/>
      <c r="C545" s="9"/>
      <c r="D545" s="9"/>
      <c r="E545" s="9"/>
      <c r="F545" s="9"/>
      <c r="G545" s="9"/>
      <c r="H545" s="118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</row>
    <row r="546" spans="1:85" ht="12.75" customHeight="1">
      <c r="A546" s="9"/>
      <c r="B546" s="9"/>
      <c r="C546" s="9"/>
      <c r="D546" s="9"/>
      <c r="E546" s="9"/>
      <c r="F546" s="9"/>
      <c r="G546" s="9"/>
      <c r="H546" s="118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</row>
    <row r="547" spans="1:85" ht="12.75" customHeight="1">
      <c r="A547" s="9"/>
      <c r="B547" s="9"/>
      <c r="C547" s="9"/>
      <c r="D547" s="9"/>
      <c r="E547" s="9"/>
      <c r="F547" s="9"/>
      <c r="G547" s="9"/>
      <c r="H547" s="118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</row>
    <row r="548" spans="1:85" ht="12.75" customHeight="1">
      <c r="A548" s="9"/>
      <c r="B548" s="9"/>
      <c r="C548" s="9"/>
      <c r="D548" s="9"/>
      <c r="E548" s="9"/>
      <c r="F548" s="9"/>
      <c r="G548" s="9"/>
      <c r="H548" s="118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</row>
    <row r="549" spans="1:85" ht="12.75" customHeight="1">
      <c r="A549" s="9"/>
      <c r="B549" s="9"/>
      <c r="C549" s="9"/>
      <c r="D549" s="9"/>
      <c r="E549" s="9"/>
      <c r="F549" s="9"/>
      <c r="G549" s="9"/>
      <c r="H549" s="118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</row>
    <row r="550" spans="1:85" ht="12.75" customHeight="1">
      <c r="A550" s="9"/>
      <c r="B550" s="9"/>
      <c r="C550" s="9"/>
      <c r="D550" s="9"/>
      <c r="E550" s="9"/>
      <c r="F550" s="9"/>
      <c r="G550" s="9"/>
      <c r="H550" s="118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</row>
    <row r="551" spans="1:85" ht="12.75" customHeight="1">
      <c r="A551" s="9"/>
      <c r="B551" s="9"/>
      <c r="C551" s="9"/>
      <c r="D551" s="9"/>
      <c r="E551" s="9"/>
      <c r="F551" s="9"/>
      <c r="G551" s="9"/>
      <c r="H551" s="118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</row>
    <row r="552" spans="1:85" ht="12.75" customHeight="1">
      <c r="A552" s="9"/>
      <c r="B552" s="9"/>
      <c r="C552" s="9"/>
      <c r="D552" s="9"/>
      <c r="E552" s="9"/>
      <c r="F552" s="9"/>
      <c r="G552" s="9"/>
      <c r="H552" s="118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</row>
    <row r="553" spans="1:85" ht="12.75" customHeight="1">
      <c r="A553" s="9"/>
      <c r="B553" s="9"/>
      <c r="C553" s="9"/>
      <c r="D553" s="9"/>
      <c r="E553" s="9"/>
      <c r="F553" s="9"/>
      <c r="G553" s="9"/>
      <c r="H553" s="118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</row>
    <row r="554" spans="1:85" ht="12.75" customHeight="1">
      <c r="A554" s="9"/>
      <c r="B554" s="9"/>
      <c r="C554" s="9"/>
      <c r="D554" s="9"/>
      <c r="E554" s="9"/>
      <c r="F554" s="9"/>
      <c r="G554" s="9"/>
      <c r="H554" s="118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</row>
    <row r="555" spans="1:85" ht="12.75" customHeight="1">
      <c r="A555" s="9"/>
      <c r="B555" s="9"/>
      <c r="C555" s="9"/>
      <c r="D555" s="9"/>
      <c r="E555" s="9"/>
      <c r="F555" s="9"/>
      <c r="G555" s="9"/>
      <c r="H555" s="118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</row>
    <row r="556" spans="1:85" ht="12.75" customHeight="1">
      <c r="A556" s="9"/>
      <c r="B556" s="9"/>
      <c r="C556" s="9"/>
      <c r="D556" s="9"/>
      <c r="E556" s="9"/>
      <c r="F556" s="9"/>
      <c r="G556" s="9"/>
      <c r="H556" s="118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</row>
    <row r="557" spans="1:85" ht="12.75" customHeight="1">
      <c r="A557" s="9"/>
      <c r="B557" s="9"/>
      <c r="C557" s="9"/>
      <c r="D557" s="9"/>
      <c r="E557" s="9"/>
      <c r="F557" s="9"/>
      <c r="G557" s="9"/>
      <c r="H557" s="118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</row>
    <row r="558" spans="1:85" ht="12.75" customHeight="1">
      <c r="A558" s="9"/>
      <c r="B558" s="9"/>
      <c r="C558" s="9"/>
      <c r="D558" s="9"/>
      <c r="E558" s="9"/>
      <c r="F558" s="9"/>
      <c r="G558" s="9"/>
      <c r="H558" s="118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</row>
    <row r="559" spans="1:85" ht="12.75" customHeight="1">
      <c r="A559" s="9"/>
      <c r="B559" s="9"/>
      <c r="C559" s="9"/>
      <c r="D559" s="9"/>
      <c r="E559" s="9"/>
      <c r="F559" s="9"/>
      <c r="G559" s="9"/>
      <c r="H559" s="118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</row>
    <row r="560" spans="1:85" ht="12.75" customHeight="1">
      <c r="A560" s="9"/>
      <c r="B560" s="9"/>
      <c r="C560" s="9"/>
      <c r="D560" s="9"/>
      <c r="E560" s="9"/>
      <c r="F560" s="9"/>
      <c r="G560" s="9"/>
      <c r="H560" s="118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</row>
    <row r="561" spans="1:85" ht="12.75" customHeight="1">
      <c r="A561" s="9"/>
      <c r="B561" s="9"/>
      <c r="C561" s="9"/>
      <c r="D561" s="9"/>
      <c r="E561" s="9"/>
      <c r="F561" s="9"/>
      <c r="G561" s="9"/>
      <c r="H561" s="118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</row>
    <row r="562" spans="1:85" ht="12.75" customHeight="1">
      <c r="A562" s="9"/>
      <c r="B562" s="9"/>
      <c r="C562" s="9"/>
      <c r="D562" s="9"/>
      <c r="E562" s="9"/>
      <c r="F562" s="9"/>
      <c r="G562" s="9"/>
      <c r="H562" s="118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</row>
    <row r="563" spans="1:85" ht="12.75" customHeight="1">
      <c r="A563" s="9"/>
      <c r="B563" s="9"/>
      <c r="C563" s="9"/>
      <c r="D563" s="9"/>
      <c r="E563" s="9"/>
      <c r="F563" s="9"/>
      <c r="G563" s="9"/>
      <c r="H563" s="118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</row>
    <row r="564" spans="1:85" ht="12.75" customHeight="1">
      <c r="A564" s="9"/>
      <c r="B564" s="9"/>
      <c r="C564" s="9"/>
      <c r="D564" s="9"/>
      <c r="E564" s="9"/>
      <c r="F564" s="9"/>
      <c r="G564" s="9"/>
      <c r="H564" s="118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</row>
    <row r="565" spans="1:85" ht="12.75" customHeight="1">
      <c r="A565" s="9"/>
      <c r="B565" s="9"/>
      <c r="C565" s="9"/>
      <c r="D565" s="9"/>
      <c r="E565" s="9"/>
      <c r="F565" s="9"/>
      <c r="G565" s="9"/>
      <c r="H565" s="118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</row>
    <row r="566" spans="1:85" ht="12.75" customHeight="1">
      <c r="A566" s="9"/>
      <c r="B566" s="9"/>
      <c r="C566" s="9"/>
      <c r="D566" s="9"/>
      <c r="E566" s="9"/>
      <c r="F566" s="9"/>
      <c r="G566" s="9"/>
      <c r="H566" s="118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</row>
    <row r="567" spans="1:85" ht="12.75" customHeight="1">
      <c r="A567" s="9"/>
      <c r="B567" s="9"/>
      <c r="C567" s="9"/>
      <c r="D567" s="9"/>
      <c r="E567" s="9"/>
      <c r="F567" s="9"/>
      <c r="G567" s="9"/>
      <c r="H567" s="118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</row>
    <row r="568" spans="1:85" ht="12.75" customHeight="1">
      <c r="A568" s="9"/>
      <c r="B568" s="9"/>
      <c r="C568" s="9"/>
      <c r="D568" s="9"/>
      <c r="E568" s="9"/>
      <c r="F568" s="9"/>
      <c r="G568" s="9"/>
      <c r="H568" s="118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</row>
    <row r="569" spans="1:85" ht="12.75" customHeight="1">
      <c r="A569" s="9"/>
      <c r="B569" s="9"/>
      <c r="C569" s="9"/>
      <c r="D569" s="9"/>
      <c r="E569" s="9"/>
      <c r="F569" s="9"/>
      <c r="G569" s="9"/>
      <c r="H569" s="118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</row>
    <row r="570" spans="1:85" ht="12.75" customHeight="1">
      <c r="A570" s="9"/>
      <c r="B570" s="9"/>
      <c r="C570" s="9"/>
      <c r="D570" s="9"/>
      <c r="E570" s="9"/>
      <c r="F570" s="9"/>
      <c r="G570" s="9"/>
      <c r="H570" s="118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</row>
    <row r="571" spans="1:85" ht="12.75" customHeight="1">
      <c r="A571" s="9"/>
      <c r="B571" s="9"/>
      <c r="C571" s="9"/>
      <c r="D571" s="9"/>
      <c r="E571" s="9"/>
      <c r="F571" s="9"/>
      <c r="G571" s="9"/>
      <c r="H571" s="118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</row>
    <row r="572" spans="1:85" ht="12.75" customHeight="1">
      <c r="A572" s="9"/>
      <c r="B572" s="9"/>
      <c r="C572" s="9"/>
      <c r="D572" s="9"/>
      <c r="E572" s="9"/>
      <c r="F572" s="9"/>
      <c r="G572" s="9"/>
      <c r="H572" s="118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</row>
    <row r="573" spans="1:85" ht="12.75" customHeight="1">
      <c r="A573" s="9"/>
      <c r="B573" s="9"/>
      <c r="C573" s="9"/>
      <c r="D573" s="9"/>
      <c r="E573" s="9"/>
      <c r="F573" s="9"/>
      <c r="G573" s="9"/>
      <c r="H573" s="118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</row>
    <row r="574" spans="1:85" ht="12.75" customHeight="1">
      <c r="A574" s="9"/>
      <c r="B574" s="9"/>
      <c r="C574" s="9"/>
      <c r="D574" s="9"/>
      <c r="E574" s="9"/>
      <c r="F574" s="9"/>
      <c r="G574" s="9"/>
      <c r="H574" s="118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</row>
    <row r="575" spans="1:85" ht="12.75" customHeight="1">
      <c r="A575" s="9"/>
      <c r="B575" s="9"/>
      <c r="C575" s="9"/>
      <c r="D575" s="9"/>
      <c r="E575" s="9"/>
      <c r="F575" s="9"/>
      <c r="G575" s="9"/>
      <c r="H575" s="118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</row>
    <row r="576" spans="1:85" ht="12.75" customHeight="1">
      <c r="A576" s="9"/>
      <c r="B576" s="9"/>
      <c r="C576" s="9"/>
      <c r="D576" s="9"/>
      <c r="E576" s="9"/>
      <c r="F576" s="9"/>
      <c r="G576" s="9"/>
      <c r="H576" s="118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</row>
    <row r="577" spans="1:85" ht="12.75" customHeight="1">
      <c r="A577" s="9"/>
      <c r="B577" s="9"/>
      <c r="C577" s="9"/>
      <c r="D577" s="9"/>
      <c r="E577" s="9"/>
      <c r="F577" s="9"/>
      <c r="G577" s="9"/>
      <c r="H577" s="118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</row>
    <row r="578" spans="1:85" ht="12.75" customHeight="1">
      <c r="A578" s="9"/>
      <c r="B578" s="9"/>
      <c r="C578" s="9"/>
      <c r="D578" s="9"/>
      <c r="E578" s="9"/>
      <c r="F578" s="9"/>
      <c r="G578" s="9"/>
      <c r="H578" s="118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</row>
    <row r="579" spans="1:85" ht="12.75" customHeight="1">
      <c r="A579" s="9"/>
      <c r="B579" s="9"/>
      <c r="C579" s="9"/>
      <c r="D579" s="9"/>
      <c r="E579" s="9"/>
      <c r="F579" s="9"/>
      <c r="G579" s="9"/>
      <c r="H579" s="118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</row>
    <row r="580" spans="1:85" ht="12.75" customHeight="1">
      <c r="A580" s="9"/>
      <c r="B580" s="9"/>
      <c r="C580" s="9"/>
      <c r="D580" s="9"/>
      <c r="E580" s="9"/>
      <c r="F580" s="9"/>
      <c r="G580" s="9"/>
      <c r="H580" s="118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</row>
    <row r="581" spans="1:85" ht="12.75" customHeight="1">
      <c r="A581" s="9"/>
      <c r="B581" s="9"/>
      <c r="C581" s="9"/>
      <c r="D581" s="9"/>
      <c r="E581" s="9"/>
      <c r="F581" s="9"/>
      <c r="G581" s="9"/>
      <c r="H581" s="118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</row>
    <row r="582" spans="1:85" ht="12.75" customHeight="1">
      <c r="A582" s="9"/>
      <c r="B582" s="9"/>
      <c r="C582" s="9"/>
      <c r="D582" s="9"/>
      <c r="E582" s="9"/>
      <c r="F582" s="9"/>
      <c r="G582" s="9"/>
      <c r="H582" s="118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</row>
    <row r="583" spans="1:85" ht="12.75" customHeight="1">
      <c r="A583" s="9"/>
      <c r="B583" s="9"/>
      <c r="C583" s="9"/>
      <c r="D583" s="9"/>
      <c r="E583" s="9"/>
      <c r="F583" s="9"/>
      <c r="G583" s="9"/>
      <c r="H583" s="118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</row>
    <row r="584" spans="1:85" ht="12.75" customHeight="1">
      <c r="A584" s="9"/>
      <c r="B584" s="9"/>
      <c r="C584" s="9"/>
      <c r="D584" s="9"/>
      <c r="E584" s="9"/>
      <c r="F584" s="9"/>
      <c r="G584" s="9"/>
      <c r="H584" s="118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</row>
    <row r="585" spans="1:85" ht="12.75" customHeight="1">
      <c r="A585" s="9"/>
      <c r="B585" s="9"/>
      <c r="C585" s="9"/>
      <c r="D585" s="9"/>
      <c r="E585" s="9"/>
      <c r="F585" s="9"/>
      <c r="G585" s="9"/>
      <c r="H585" s="118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</row>
    <row r="586" spans="1:85" ht="12.75" customHeight="1">
      <c r="A586" s="9"/>
      <c r="B586" s="9"/>
      <c r="C586" s="9"/>
      <c r="D586" s="9"/>
      <c r="E586" s="9"/>
      <c r="F586" s="9"/>
      <c r="G586" s="9"/>
      <c r="H586" s="118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</row>
    <row r="587" spans="1:85" ht="12.75" customHeight="1">
      <c r="A587" s="9"/>
      <c r="B587" s="9"/>
      <c r="C587" s="9"/>
      <c r="D587" s="9"/>
      <c r="E587" s="9"/>
      <c r="F587" s="9"/>
      <c r="G587" s="9"/>
      <c r="H587" s="118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</row>
    <row r="588" spans="1:85" ht="12.75" customHeight="1">
      <c r="A588" s="9"/>
      <c r="B588" s="9"/>
      <c r="C588" s="9"/>
      <c r="D588" s="9"/>
      <c r="E588" s="9"/>
      <c r="F588" s="9"/>
      <c r="G588" s="9"/>
      <c r="H588" s="118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</row>
    <row r="589" spans="1:85" ht="12.75" customHeight="1">
      <c r="A589" s="9"/>
      <c r="B589" s="9"/>
      <c r="C589" s="9"/>
      <c r="D589" s="9"/>
      <c r="E589" s="9"/>
      <c r="F589" s="9"/>
      <c r="G589" s="9"/>
      <c r="H589" s="118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</row>
    <row r="590" spans="1:85" ht="12.75" customHeight="1">
      <c r="A590" s="9"/>
      <c r="B590" s="9"/>
      <c r="C590" s="9"/>
      <c r="D590" s="9"/>
      <c r="E590" s="9"/>
      <c r="F590" s="9"/>
      <c r="G590" s="9"/>
      <c r="H590" s="118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</row>
    <row r="591" spans="1:85" ht="12.75" customHeight="1">
      <c r="A591" s="9"/>
      <c r="B591" s="9"/>
      <c r="C591" s="9"/>
      <c r="D591" s="9"/>
      <c r="E591" s="9"/>
      <c r="F591" s="9"/>
      <c r="G591" s="9"/>
      <c r="H591" s="118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</row>
    <row r="592" spans="1:85" ht="12.75" customHeight="1">
      <c r="A592" s="9"/>
      <c r="B592" s="9"/>
      <c r="C592" s="9"/>
      <c r="D592" s="9"/>
      <c r="E592" s="9"/>
      <c r="F592" s="9"/>
      <c r="G592" s="9"/>
      <c r="H592" s="118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</row>
    <row r="593" spans="1:85" ht="12.75" customHeight="1">
      <c r="A593" s="9"/>
      <c r="B593" s="9"/>
      <c r="C593" s="9"/>
      <c r="D593" s="9"/>
      <c r="E593" s="9"/>
      <c r="F593" s="9"/>
      <c r="G593" s="9"/>
      <c r="H593" s="118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</row>
    <row r="594" spans="1:85" ht="12.75" customHeight="1">
      <c r="A594" s="9"/>
      <c r="B594" s="9"/>
      <c r="C594" s="9"/>
      <c r="D594" s="9"/>
      <c r="E594" s="9"/>
      <c r="F594" s="9"/>
      <c r="G594" s="9"/>
      <c r="H594" s="118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</row>
    <row r="595" spans="1:85" ht="12.75" customHeight="1">
      <c r="A595" s="9"/>
      <c r="B595" s="9"/>
      <c r="C595" s="9"/>
      <c r="D595" s="9"/>
      <c r="E595" s="9"/>
      <c r="F595" s="9"/>
      <c r="G595" s="9"/>
      <c r="H595" s="118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</row>
    <row r="596" spans="1:85" ht="12.75" customHeight="1">
      <c r="A596" s="9"/>
      <c r="B596" s="9"/>
      <c r="C596" s="9"/>
      <c r="D596" s="9"/>
      <c r="E596" s="9"/>
      <c r="F596" s="9"/>
      <c r="G596" s="9"/>
      <c r="H596" s="118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</row>
    <row r="597" spans="1:85" ht="12.75" customHeight="1">
      <c r="A597" s="9"/>
      <c r="B597" s="9"/>
      <c r="C597" s="9"/>
      <c r="D597" s="9"/>
      <c r="E597" s="9"/>
      <c r="F597" s="9"/>
      <c r="G597" s="9"/>
      <c r="H597" s="118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</row>
    <row r="598" spans="1:85" ht="12.75" customHeight="1">
      <c r="A598" s="9"/>
      <c r="B598" s="9"/>
      <c r="C598" s="9"/>
      <c r="D598" s="9"/>
      <c r="E598" s="9"/>
      <c r="F598" s="9"/>
      <c r="G598" s="9"/>
      <c r="H598" s="118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</row>
    <row r="599" spans="1:85" ht="12.75" customHeight="1">
      <c r="A599" s="9"/>
      <c r="B599" s="9"/>
      <c r="C599" s="9"/>
      <c r="D599" s="9"/>
      <c r="E599" s="9"/>
      <c r="F599" s="9"/>
      <c r="G599" s="9"/>
      <c r="H599" s="118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</row>
    <row r="600" spans="1:85" ht="12.75" customHeight="1">
      <c r="A600" s="9"/>
      <c r="B600" s="9"/>
      <c r="C600" s="9"/>
      <c r="D600" s="9"/>
      <c r="E600" s="9"/>
      <c r="F600" s="9"/>
      <c r="G600" s="9"/>
      <c r="H600" s="118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</row>
    <row r="601" spans="1:85" ht="12.75" customHeight="1">
      <c r="A601" s="9"/>
      <c r="B601" s="9"/>
      <c r="C601" s="9"/>
      <c r="D601" s="9"/>
      <c r="E601" s="9"/>
      <c r="F601" s="9"/>
      <c r="G601" s="9"/>
      <c r="H601" s="118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</row>
    <row r="602" spans="1:85" ht="12.75" customHeight="1">
      <c r="A602" s="9"/>
      <c r="B602" s="9"/>
      <c r="C602" s="9"/>
      <c r="D602" s="9"/>
      <c r="E602" s="9"/>
      <c r="F602" s="9"/>
      <c r="G602" s="9"/>
      <c r="H602" s="118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</row>
    <row r="603" spans="1:85" ht="12.75" customHeight="1">
      <c r="A603" s="9"/>
      <c r="B603" s="9"/>
      <c r="C603" s="9"/>
      <c r="D603" s="9"/>
      <c r="E603" s="9"/>
      <c r="F603" s="9"/>
      <c r="G603" s="9"/>
      <c r="H603" s="118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</row>
    <row r="604" spans="1:85" ht="12.75" customHeight="1">
      <c r="A604" s="9"/>
      <c r="B604" s="9"/>
      <c r="C604" s="9"/>
      <c r="D604" s="9"/>
      <c r="E604" s="9"/>
      <c r="F604" s="9"/>
      <c r="G604" s="9"/>
      <c r="H604" s="118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</row>
    <row r="605" spans="1:85" ht="12.75" customHeight="1">
      <c r="A605" s="9"/>
      <c r="B605" s="9"/>
      <c r="C605" s="9"/>
      <c r="D605" s="9"/>
      <c r="E605" s="9"/>
      <c r="F605" s="9"/>
      <c r="G605" s="9"/>
      <c r="H605" s="118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</row>
    <row r="606" spans="1:85" ht="12.75" customHeight="1">
      <c r="A606" s="9"/>
      <c r="B606" s="9"/>
      <c r="C606" s="9"/>
      <c r="D606" s="9"/>
      <c r="E606" s="9"/>
      <c r="F606" s="9"/>
      <c r="G606" s="9"/>
      <c r="H606" s="118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</row>
    <row r="607" spans="1:85" ht="12.75" customHeight="1">
      <c r="A607" s="9"/>
      <c r="B607" s="9"/>
      <c r="C607" s="9"/>
      <c r="D607" s="9"/>
      <c r="E607" s="9"/>
      <c r="F607" s="9"/>
      <c r="G607" s="9"/>
      <c r="H607" s="118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</row>
    <row r="608" spans="1:85" ht="12.75" customHeight="1">
      <c r="A608" s="9"/>
      <c r="B608" s="9"/>
      <c r="C608" s="9"/>
      <c r="D608" s="9"/>
      <c r="E608" s="9"/>
      <c r="F608" s="9"/>
      <c r="G608" s="9"/>
      <c r="H608" s="118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</row>
    <row r="609" spans="1:85" ht="12.75" customHeight="1">
      <c r="A609" s="9"/>
      <c r="B609" s="9"/>
      <c r="C609" s="9"/>
      <c r="D609" s="9"/>
      <c r="E609" s="9"/>
      <c r="F609" s="9"/>
      <c r="G609" s="9"/>
      <c r="H609" s="118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</row>
    <row r="610" spans="1:85" ht="12.75" customHeight="1">
      <c r="A610" s="9"/>
      <c r="B610" s="9"/>
      <c r="C610" s="9"/>
      <c r="D610" s="9"/>
      <c r="E610" s="9"/>
      <c r="F610" s="9"/>
      <c r="G610" s="9"/>
      <c r="H610" s="118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</row>
    <row r="611" spans="1:85" ht="12.75" customHeight="1">
      <c r="A611" s="9"/>
      <c r="B611" s="9"/>
      <c r="C611" s="9"/>
      <c r="D611" s="9"/>
      <c r="E611" s="9"/>
      <c r="F611" s="9"/>
      <c r="G611" s="9"/>
      <c r="H611" s="118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</row>
    <row r="612" spans="1:85" ht="12.75" customHeight="1">
      <c r="A612" s="9"/>
      <c r="B612" s="9"/>
      <c r="C612" s="9"/>
      <c r="D612" s="9"/>
      <c r="E612" s="9"/>
      <c r="F612" s="9"/>
      <c r="G612" s="9"/>
      <c r="H612" s="118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</row>
    <row r="613" spans="1:85" ht="12.75" customHeight="1">
      <c r="A613" s="9"/>
      <c r="B613" s="9"/>
      <c r="C613" s="9"/>
      <c r="D613" s="9"/>
      <c r="E613" s="9"/>
      <c r="F613" s="9"/>
      <c r="G613" s="9"/>
      <c r="H613" s="118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</row>
    <row r="614" spans="1:85" ht="12.75" customHeight="1">
      <c r="A614" s="9"/>
      <c r="B614" s="9"/>
      <c r="C614" s="9"/>
      <c r="D614" s="9"/>
      <c r="E614" s="9"/>
      <c r="F614" s="9"/>
      <c r="G614" s="9"/>
      <c r="H614" s="118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</row>
    <row r="615" spans="1:85" ht="12.75" customHeight="1">
      <c r="A615" s="9"/>
      <c r="B615" s="9"/>
      <c r="C615" s="9"/>
      <c r="D615" s="9"/>
      <c r="E615" s="9"/>
      <c r="F615" s="9"/>
      <c r="G615" s="9"/>
      <c r="H615" s="118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</row>
    <row r="616" spans="1:85" ht="12.75" customHeight="1">
      <c r="A616" s="9"/>
      <c r="B616" s="9"/>
      <c r="C616" s="9"/>
      <c r="D616" s="9"/>
      <c r="E616" s="9"/>
      <c r="F616" s="9"/>
      <c r="G616" s="9"/>
      <c r="H616" s="118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</row>
    <row r="617" spans="1:85" ht="12.75" customHeight="1">
      <c r="A617" s="9"/>
      <c r="B617" s="9"/>
      <c r="C617" s="9"/>
      <c r="D617" s="9"/>
      <c r="E617" s="9"/>
      <c r="F617" s="9"/>
      <c r="G617" s="9"/>
      <c r="H617" s="118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</row>
    <row r="618" spans="1:85" ht="12.75" customHeight="1">
      <c r="A618" s="9"/>
      <c r="B618" s="9"/>
      <c r="C618" s="9"/>
      <c r="D618" s="9"/>
      <c r="E618" s="9"/>
      <c r="F618" s="9"/>
      <c r="G618" s="9"/>
      <c r="H618" s="118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</row>
    <row r="619" spans="1:85" ht="12.75" customHeight="1">
      <c r="A619" s="9"/>
      <c r="B619" s="9"/>
      <c r="C619" s="9"/>
      <c r="D619" s="9"/>
      <c r="E619" s="9"/>
      <c r="F619" s="9"/>
      <c r="G619" s="9"/>
      <c r="H619" s="118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</row>
    <row r="620" spans="1:85" ht="12.75" customHeight="1">
      <c r="A620" s="9"/>
      <c r="B620" s="9"/>
      <c r="C620" s="9"/>
      <c r="D620" s="9"/>
      <c r="E620" s="9"/>
      <c r="F620" s="9"/>
      <c r="G620" s="9"/>
      <c r="H620" s="118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</row>
    <row r="621" spans="1:85" ht="12.75" customHeight="1">
      <c r="A621" s="9"/>
      <c r="B621" s="9"/>
      <c r="C621" s="9"/>
      <c r="D621" s="9"/>
      <c r="E621" s="9"/>
      <c r="F621" s="9"/>
      <c r="G621" s="9"/>
      <c r="H621" s="118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</row>
    <row r="622" spans="1:85" ht="12.75" customHeight="1">
      <c r="A622" s="9"/>
      <c r="B622" s="9"/>
      <c r="C622" s="9"/>
      <c r="D622" s="9"/>
      <c r="E622" s="9"/>
      <c r="F622" s="9"/>
      <c r="G622" s="9"/>
      <c r="H622" s="118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</row>
    <row r="623" spans="1:85" ht="12.75" customHeight="1">
      <c r="A623" s="9"/>
      <c r="B623" s="9"/>
      <c r="C623" s="9"/>
      <c r="D623" s="9"/>
      <c r="E623" s="9"/>
      <c r="F623" s="9"/>
      <c r="G623" s="9"/>
      <c r="H623" s="118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</row>
    <row r="624" spans="1:85" ht="12.75" customHeight="1">
      <c r="A624" s="9"/>
      <c r="B624" s="9"/>
      <c r="C624" s="9"/>
      <c r="D624" s="9"/>
      <c r="E624" s="9"/>
      <c r="F624" s="9"/>
      <c r="G624" s="9"/>
      <c r="H624" s="118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</row>
    <row r="625" spans="1:85" ht="12.75" customHeight="1">
      <c r="A625" s="9"/>
      <c r="B625" s="9"/>
      <c r="C625" s="9"/>
      <c r="D625" s="9"/>
      <c r="E625" s="9"/>
      <c r="F625" s="9"/>
      <c r="G625" s="9"/>
      <c r="H625" s="118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</row>
    <row r="626" spans="1:85" ht="12.75" customHeight="1">
      <c r="A626" s="9"/>
      <c r="B626" s="9"/>
      <c r="C626" s="9"/>
      <c r="D626" s="9"/>
      <c r="E626" s="9"/>
      <c r="F626" s="9"/>
      <c r="G626" s="9"/>
      <c r="H626" s="118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</row>
    <row r="627" spans="1:85" ht="12.75" customHeight="1">
      <c r="A627" s="9"/>
      <c r="B627" s="9"/>
      <c r="C627" s="9"/>
      <c r="D627" s="9"/>
      <c r="E627" s="9"/>
      <c r="F627" s="9"/>
      <c r="G627" s="9"/>
      <c r="H627" s="118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</row>
    <row r="628" spans="1:85" ht="12.75" customHeight="1">
      <c r="A628" s="9"/>
      <c r="B628" s="9"/>
      <c r="C628" s="9"/>
      <c r="D628" s="9"/>
      <c r="E628" s="9"/>
      <c r="F628" s="9"/>
      <c r="G628" s="9"/>
      <c r="H628" s="118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</row>
    <row r="629" spans="1:85" ht="12.75" customHeight="1">
      <c r="A629" s="9"/>
      <c r="B629" s="9"/>
      <c r="C629" s="9"/>
      <c r="D629" s="9"/>
      <c r="E629" s="9"/>
      <c r="F629" s="9"/>
      <c r="G629" s="9"/>
      <c r="H629" s="118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</row>
    <row r="630" spans="1:85" ht="12.75" customHeight="1">
      <c r="A630" s="9"/>
      <c r="B630" s="9"/>
      <c r="C630" s="9"/>
      <c r="D630" s="9"/>
      <c r="E630" s="9"/>
      <c r="F630" s="9"/>
      <c r="G630" s="9"/>
      <c r="H630" s="118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</row>
    <row r="631" spans="1:85" ht="12.75" customHeight="1">
      <c r="A631" s="9"/>
      <c r="B631" s="9"/>
      <c r="C631" s="9"/>
      <c r="D631" s="9"/>
      <c r="E631" s="9"/>
      <c r="F631" s="9"/>
      <c r="G631" s="9"/>
      <c r="H631" s="118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</row>
    <row r="632" spans="1:85" ht="12.75" customHeight="1">
      <c r="A632" s="9"/>
      <c r="B632" s="9"/>
      <c r="C632" s="9"/>
      <c r="D632" s="9"/>
      <c r="E632" s="9"/>
      <c r="F632" s="9"/>
      <c r="G632" s="9"/>
      <c r="H632" s="118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</row>
    <row r="633" spans="1:85" ht="12.75" customHeight="1">
      <c r="A633" s="9"/>
      <c r="B633" s="9"/>
      <c r="C633" s="9"/>
      <c r="D633" s="9"/>
      <c r="E633" s="9"/>
      <c r="F633" s="9"/>
      <c r="G633" s="9"/>
      <c r="H633" s="118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</row>
    <row r="634" spans="1:85" ht="12.75" customHeight="1">
      <c r="A634" s="9"/>
      <c r="B634" s="9"/>
      <c r="C634" s="9"/>
      <c r="D634" s="9"/>
      <c r="E634" s="9"/>
      <c r="F634" s="9"/>
      <c r="G634" s="9"/>
      <c r="H634" s="118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</row>
    <row r="635" spans="1:85" ht="12.75" customHeight="1">
      <c r="A635" s="9"/>
      <c r="B635" s="9"/>
      <c r="C635" s="9"/>
      <c r="D635" s="9"/>
      <c r="E635" s="9"/>
      <c r="F635" s="9"/>
      <c r="G635" s="9"/>
      <c r="H635" s="118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</row>
    <row r="636" spans="1:85" ht="12.75" customHeight="1">
      <c r="A636" s="9"/>
      <c r="B636" s="9"/>
      <c r="C636" s="9"/>
      <c r="D636" s="9"/>
      <c r="E636" s="9"/>
      <c r="F636" s="9"/>
      <c r="G636" s="9"/>
      <c r="H636" s="118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</row>
    <row r="637" spans="1:85" ht="12.75" customHeight="1">
      <c r="A637" s="9"/>
      <c r="B637" s="9"/>
      <c r="C637" s="9"/>
      <c r="D637" s="9"/>
      <c r="E637" s="9"/>
      <c r="F637" s="9"/>
      <c r="G637" s="9"/>
      <c r="H637" s="118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</row>
    <row r="638" spans="1:85" ht="12.75" customHeight="1">
      <c r="A638" s="9"/>
      <c r="B638" s="9"/>
      <c r="C638" s="9"/>
      <c r="D638" s="9"/>
      <c r="E638" s="9"/>
      <c r="F638" s="9"/>
      <c r="G638" s="9"/>
      <c r="H638" s="118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</row>
    <row r="639" spans="1:85" ht="12.75" customHeight="1">
      <c r="A639" s="9"/>
      <c r="B639" s="9"/>
      <c r="C639" s="9"/>
      <c r="D639" s="9"/>
      <c r="E639" s="9"/>
      <c r="F639" s="9"/>
      <c r="G639" s="9"/>
      <c r="H639" s="118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</row>
    <row r="640" spans="1:85" ht="12.75" customHeight="1">
      <c r="A640" s="9"/>
      <c r="B640" s="9"/>
      <c r="C640" s="9"/>
      <c r="D640" s="9"/>
      <c r="E640" s="9"/>
      <c r="F640" s="9"/>
      <c r="G640" s="9"/>
      <c r="H640" s="118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</row>
    <row r="641" spans="1:85" ht="12.75" customHeight="1">
      <c r="A641" s="9"/>
      <c r="B641" s="9"/>
      <c r="C641" s="9"/>
      <c r="D641" s="9"/>
      <c r="E641" s="9"/>
      <c r="F641" s="9"/>
      <c r="G641" s="9"/>
      <c r="H641" s="118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</row>
    <row r="642" spans="1:85" ht="12.75" customHeight="1">
      <c r="A642" s="9"/>
      <c r="B642" s="9"/>
      <c r="C642" s="9"/>
      <c r="D642" s="9"/>
      <c r="E642" s="9"/>
      <c r="F642" s="9"/>
      <c r="G642" s="9"/>
      <c r="H642" s="118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</row>
    <row r="643" spans="1:85" ht="12.75" customHeight="1">
      <c r="A643" s="9"/>
      <c r="B643" s="9"/>
      <c r="C643" s="9"/>
      <c r="D643" s="9"/>
      <c r="E643" s="9"/>
      <c r="F643" s="9"/>
      <c r="G643" s="9"/>
      <c r="H643" s="118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</row>
    <row r="644" spans="1:85" ht="12.75" customHeight="1">
      <c r="A644" s="9"/>
      <c r="B644" s="9"/>
      <c r="C644" s="9"/>
      <c r="D644" s="9"/>
      <c r="E644" s="9"/>
      <c r="F644" s="9"/>
      <c r="G644" s="9"/>
      <c r="H644" s="118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</row>
    <row r="645" spans="1:85" ht="12.75" customHeight="1">
      <c r="A645" s="9"/>
      <c r="B645" s="9"/>
      <c r="C645" s="9"/>
      <c r="D645" s="9"/>
      <c r="E645" s="9"/>
      <c r="F645" s="9"/>
      <c r="G645" s="9"/>
      <c r="H645" s="118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</row>
    <row r="646" spans="1:85" ht="12.75" customHeight="1">
      <c r="A646" s="9"/>
      <c r="B646" s="9"/>
      <c r="C646" s="9"/>
      <c r="D646" s="9"/>
      <c r="E646" s="9"/>
      <c r="F646" s="9"/>
      <c r="G646" s="9"/>
      <c r="H646" s="118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</row>
    <row r="647" spans="1:85" ht="12.75" customHeight="1">
      <c r="A647" s="9"/>
      <c r="B647" s="9"/>
      <c r="C647" s="9"/>
      <c r="D647" s="9"/>
      <c r="E647" s="9"/>
      <c r="F647" s="9"/>
      <c r="G647" s="9"/>
      <c r="H647" s="118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</row>
    <row r="648" spans="1:85" ht="12.75" customHeight="1">
      <c r="A648" s="9"/>
      <c r="B648" s="9"/>
      <c r="C648" s="9"/>
      <c r="D648" s="9"/>
      <c r="E648" s="9"/>
      <c r="F648" s="9"/>
      <c r="G648" s="9"/>
      <c r="H648" s="118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</row>
    <row r="649" spans="1:85" ht="12.75" customHeight="1">
      <c r="A649" s="9"/>
      <c r="B649" s="9"/>
      <c r="C649" s="9"/>
      <c r="D649" s="9"/>
      <c r="E649" s="9"/>
      <c r="F649" s="9"/>
      <c r="G649" s="9"/>
      <c r="H649" s="118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</row>
    <row r="650" spans="1:85" ht="12.75" customHeight="1">
      <c r="A650" s="9"/>
      <c r="B650" s="9"/>
      <c r="C650" s="9"/>
      <c r="D650" s="9"/>
      <c r="E650" s="9"/>
      <c r="F650" s="9"/>
      <c r="G650" s="9"/>
      <c r="H650" s="118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</row>
    <row r="651" spans="1:85" ht="12.75" customHeight="1">
      <c r="A651" s="9"/>
      <c r="B651" s="9"/>
      <c r="C651" s="9"/>
      <c r="D651" s="9"/>
      <c r="E651" s="9"/>
      <c r="F651" s="9"/>
      <c r="G651" s="9"/>
      <c r="H651" s="118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</row>
    <row r="652" spans="1:85" ht="12.75" customHeight="1">
      <c r="A652" s="9"/>
      <c r="B652" s="9"/>
      <c r="C652" s="9"/>
      <c r="D652" s="9"/>
      <c r="E652" s="9"/>
      <c r="F652" s="9"/>
      <c r="G652" s="9"/>
      <c r="H652" s="118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</row>
    <row r="653" spans="1:85" ht="12.75" customHeight="1">
      <c r="A653" s="9"/>
      <c r="B653" s="9"/>
      <c r="C653" s="9"/>
      <c r="D653" s="9"/>
      <c r="E653" s="9"/>
      <c r="F653" s="9"/>
      <c r="G653" s="9"/>
      <c r="H653" s="118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</row>
    <row r="654" spans="1:85" ht="12.75" customHeight="1">
      <c r="A654" s="9"/>
      <c r="B654" s="9"/>
      <c r="C654" s="9"/>
      <c r="D654" s="9"/>
      <c r="E654" s="9"/>
      <c r="F654" s="9"/>
      <c r="G654" s="9"/>
      <c r="H654" s="118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</row>
    <row r="655" spans="1:85" ht="12.75" customHeight="1">
      <c r="A655" s="9"/>
      <c r="B655" s="9"/>
      <c r="C655" s="9"/>
      <c r="D655" s="9"/>
      <c r="E655" s="9"/>
      <c r="F655" s="9"/>
      <c r="G655" s="9"/>
      <c r="H655" s="118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</row>
    <row r="656" spans="1:85" ht="12.75" customHeight="1">
      <c r="A656" s="9"/>
      <c r="B656" s="9"/>
      <c r="C656" s="9"/>
      <c r="D656" s="9"/>
      <c r="E656" s="9"/>
      <c r="F656" s="9"/>
      <c r="G656" s="9"/>
      <c r="H656" s="118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</row>
    <row r="657" spans="1:85" ht="12.75" customHeight="1">
      <c r="A657" s="9"/>
      <c r="B657" s="9"/>
      <c r="C657" s="9"/>
      <c r="D657" s="9"/>
      <c r="E657" s="9"/>
      <c r="F657" s="9"/>
      <c r="G657" s="9"/>
      <c r="H657" s="118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</row>
    <row r="658" spans="1:85" ht="12.75" customHeight="1">
      <c r="A658" s="9"/>
      <c r="B658" s="9"/>
      <c r="C658" s="9"/>
      <c r="D658" s="9"/>
      <c r="E658" s="9"/>
      <c r="F658" s="9"/>
      <c r="G658" s="9"/>
      <c r="H658" s="118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</row>
    <row r="659" spans="1:85" ht="12.75" customHeight="1">
      <c r="A659" s="9"/>
      <c r="B659" s="9"/>
      <c r="C659" s="9"/>
      <c r="D659" s="9"/>
      <c r="E659" s="9"/>
      <c r="F659" s="9"/>
      <c r="G659" s="9"/>
      <c r="H659" s="118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</row>
    <row r="660" spans="1:85" ht="12.75" customHeight="1">
      <c r="A660" s="9"/>
      <c r="B660" s="9"/>
      <c r="C660" s="9"/>
      <c r="D660" s="9"/>
      <c r="E660" s="9"/>
      <c r="F660" s="9"/>
      <c r="G660" s="9"/>
      <c r="H660" s="118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</row>
    <row r="661" spans="1:85" ht="12.75" customHeight="1">
      <c r="A661" s="9"/>
      <c r="B661" s="9"/>
      <c r="C661" s="9"/>
      <c r="D661" s="9"/>
      <c r="E661" s="9"/>
      <c r="F661" s="9"/>
      <c r="G661" s="9"/>
      <c r="H661" s="118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</row>
    <row r="662" spans="1:85" ht="12.75" customHeight="1">
      <c r="A662" s="9"/>
      <c r="B662" s="9"/>
      <c r="C662" s="9"/>
      <c r="D662" s="9"/>
      <c r="E662" s="9"/>
      <c r="F662" s="9"/>
      <c r="G662" s="9"/>
      <c r="H662" s="118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</row>
    <row r="663" spans="1:85" ht="12.75" customHeight="1">
      <c r="A663" s="9"/>
      <c r="B663" s="9"/>
      <c r="C663" s="9"/>
      <c r="D663" s="9"/>
      <c r="E663" s="9"/>
      <c r="F663" s="9"/>
      <c r="G663" s="9"/>
      <c r="H663" s="118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</row>
    <row r="664" spans="1:85" ht="12.75" customHeight="1">
      <c r="A664" s="9"/>
      <c r="B664" s="9"/>
      <c r="C664" s="9"/>
      <c r="D664" s="9"/>
      <c r="E664" s="9"/>
      <c r="F664" s="9"/>
      <c r="G664" s="9"/>
      <c r="H664" s="118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</row>
    <row r="665" spans="1:85" ht="12.75" customHeight="1">
      <c r="A665" s="9"/>
      <c r="B665" s="9"/>
      <c r="C665" s="9"/>
      <c r="D665" s="9"/>
      <c r="E665" s="9"/>
      <c r="F665" s="9"/>
      <c r="G665" s="9"/>
      <c r="H665" s="118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</row>
    <row r="666" spans="1:85" ht="12.75" customHeight="1">
      <c r="A666" s="9"/>
      <c r="B666" s="9"/>
      <c r="C666" s="9"/>
      <c r="D666" s="9"/>
      <c r="E666" s="9"/>
      <c r="F666" s="9"/>
      <c r="G666" s="9"/>
      <c r="H666" s="118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</row>
    <row r="667" spans="1:85" ht="12.75" customHeight="1">
      <c r="A667" s="9"/>
      <c r="B667" s="9"/>
      <c r="C667" s="9"/>
      <c r="D667" s="9"/>
      <c r="E667" s="9"/>
      <c r="F667" s="9"/>
      <c r="G667" s="9"/>
      <c r="H667" s="118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</row>
    <row r="668" spans="1:85" ht="12.75" customHeight="1">
      <c r="A668" s="9"/>
      <c r="B668" s="9"/>
      <c r="C668" s="9"/>
      <c r="D668" s="9"/>
      <c r="E668" s="9"/>
      <c r="F668" s="9"/>
      <c r="G668" s="9"/>
      <c r="H668" s="118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</row>
    <row r="669" spans="1:85" ht="12.75" customHeight="1">
      <c r="A669" s="9"/>
      <c r="B669" s="9"/>
      <c r="C669" s="9"/>
      <c r="D669" s="9"/>
      <c r="E669" s="9"/>
      <c r="F669" s="9"/>
      <c r="G669" s="9"/>
      <c r="H669" s="118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</row>
    <row r="670" spans="1:85" ht="12.75" customHeight="1">
      <c r="A670" s="9"/>
      <c r="B670" s="9"/>
      <c r="C670" s="9"/>
      <c r="D670" s="9"/>
      <c r="E670" s="9"/>
      <c r="F670" s="9"/>
      <c r="G670" s="9"/>
      <c r="H670" s="118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</row>
    <row r="671" spans="1:85" ht="12.75" customHeight="1">
      <c r="A671" s="9"/>
      <c r="B671" s="9"/>
      <c r="C671" s="9"/>
      <c r="D671" s="9"/>
      <c r="E671" s="9"/>
      <c r="F671" s="9"/>
      <c r="G671" s="9"/>
      <c r="H671" s="118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</row>
    <row r="672" spans="1:85" ht="12.75" customHeight="1">
      <c r="A672" s="9"/>
      <c r="B672" s="9"/>
      <c r="C672" s="9"/>
      <c r="D672" s="9"/>
      <c r="E672" s="9"/>
      <c r="F672" s="9"/>
      <c r="G672" s="9"/>
      <c r="H672" s="118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</row>
    <row r="673" spans="1:85" ht="12.75" customHeight="1">
      <c r="A673" s="9"/>
      <c r="B673" s="9"/>
      <c r="C673" s="9"/>
      <c r="D673" s="9"/>
      <c r="E673" s="9"/>
      <c r="F673" s="9"/>
      <c r="G673" s="9"/>
      <c r="H673" s="118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</row>
    <row r="674" spans="1:85" ht="12.75" customHeight="1">
      <c r="A674" s="9"/>
      <c r="B674" s="9"/>
      <c r="C674" s="9"/>
      <c r="D674" s="9"/>
      <c r="E674" s="9"/>
      <c r="F674" s="9"/>
      <c r="G674" s="9"/>
      <c r="H674" s="118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</row>
    <row r="675" spans="1:85" ht="12.75" customHeight="1">
      <c r="A675" s="9"/>
      <c r="B675" s="9"/>
      <c r="C675" s="9"/>
      <c r="D675" s="9"/>
      <c r="E675" s="9"/>
      <c r="F675" s="9"/>
      <c r="G675" s="9"/>
      <c r="H675" s="118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</row>
    <row r="676" spans="1:85" ht="12.75" customHeight="1">
      <c r="A676" s="9"/>
      <c r="B676" s="9"/>
      <c r="C676" s="9"/>
      <c r="D676" s="9"/>
      <c r="E676" s="9"/>
      <c r="F676" s="9"/>
      <c r="G676" s="9"/>
      <c r="H676" s="118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</row>
    <row r="677" spans="1:85" ht="12.75" customHeight="1">
      <c r="A677" s="9"/>
      <c r="B677" s="9"/>
      <c r="C677" s="9"/>
      <c r="D677" s="9"/>
      <c r="E677" s="9"/>
      <c r="F677" s="9"/>
      <c r="G677" s="9"/>
      <c r="H677" s="118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</row>
    <row r="678" spans="1:85" ht="12.75" customHeight="1">
      <c r="A678" s="9"/>
      <c r="B678" s="9"/>
      <c r="C678" s="9"/>
      <c r="D678" s="9"/>
      <c r="E678" s="9"/>
      <c r="F678" s="9"/>
      <c r="G678" s="9"/>
      <c r="H678" s="118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</row>
    <row r="679" spans="1:85" ht="12.75" customHeight="1">
      <c r="A679" s="9"/>
      <c r="B679" s="9"/>
      <c r="C679" s="9"/>
      <c r="D679" s="9"/>
      <c r="E679" s="9"/>
      <c r="F679" s="9"/>
      <c r="G679" s="9"/>
      <c r="H679" s="118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</row>
    <row r="680" spans="1:85" ht="12.75" customHeight="1">
      <c r="A680" s="9"/>
      <c r="B680" s="9"/>
      <c r="C680" s="9"/>
      <c r="D680" s="9"/>
      <c r="E680" s="9"/>
      <c r="F680" s="9"/>
      <c r="G680" s="9"/>
      <c r="H680" s="118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</row>
    <row r="681" spans="1:85" ht="12.75" customHeight="1">
      <c r="A681" s="9"/>
      <c r="B681" s="9"/>
      <c r="C681" s="9"/>
      <c r="D681" s="9"/>
      <c r="E681" s="9"/>
      <c r="F681" s="9"/>
      <c r="G681" s="9"/>
      <c r="H681" s="118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</row>
    <row r="682" spans="1:85" ht="12.75" customHeight="1">
      <c r="A682" s="9"/>
      <c r="B682" s="9"/>
      <c r="C682" s="9"/>
      <c r="D682" s="9"/>
      <c r="E682" s="9"/>
      <c r="F682" s="9"/>
      <c r="G682" s="9"/>
      <c r="H682" s="118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</row>
    <row r="683" spans="1:85" ht="12.75" customHeight="1">
      <c r="A683" s="9"/>
      <c r="B683" s="9"/>
      <c r="C683" s="9"/>
      <c r="D683" s="9"/>
      <c r="E683" s="9"/>
      <c r="F683" s="9"/>
      <c r="G683" s="9"/>
      <c r="H683" s="118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</row>
    <row r="684" spans="1:85" ht="12.75" customHeight="1">
      <c r="A684" s="9"/>
      <c r="B684" s="9"/>
      <c r="C684" s="9"/>
      <c r="D684" s="9"/>
      <c r="E684" s="9"/>
      <c r="F684" s="9"/>
      <c r="G684" s="9"/>
      <c r="H684" s="118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</row>
    <row r="685" spans="1:85" ht="12.75" customHeight="1">
      <c r="A685" s="9"/>
      <c r="B685" s="9"/>
      <c r="C685" s="9"/>
      <c r="D685" s="9"/>
      <c r="E685" s="9"/>
      <c r="F685" s="9"/>
      <c r="G685" s="9"/>
      <c r="H685" s="118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</row>
    <row r="686" spans="1:85" ht="12.75" customHeight="1">
      <c r="A686" s="9"/>
      <c r="B686" s="9"/>
      <c r="C686" s="9"/>
      <c r="D686" s="9"/>
      <c r="E686" s="9"/>
      <c r="F686" s="9"/>
      <c r="G686" s="9"/>
      <c r="H686" s="118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</row>
    <row r="687" spans="1:85" ht="12.75" customHeight="1">
      <c r="A687" s="9"/>
      <c r="B687" s="9"/>
      <c r="C687" s="9"/>
      <c r="D687" s="9"/>
      <c r="E687" s="9"/>
      <c r="F687" s="9"/>
      <c r="G687" s="9"/>
      <c r="H687" s="118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</row>
    <row r="688" spans="1:85" ht="12.75" customHeight="1">
      <c r="A688" s="9"/>
      <c r="B688" s="9"/>
      <c r="C688" s="9"/>
      <c r="D688" s="9"/>
      <c r="E688" s="9"/>
      <c r="F688" s="9"/>
      <c r="G688" s="9"/>
      <c r="H688" s="118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</row>
    <row r="689" spans="1:85" ht="12.75" customHeight="1">
      <c r="A689" s="9"/>
      <c r="B689" s="9"/>
      <c r="C689" s="9"/>
      <c r="D689" s="9"/>
      <c r="E689" s="9"/>
      <c r="F689" s="9"/>
      <c r="G689" s="9"/>
      <c r="H689" s="118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</row>
    <row r="690" spans="1:85" ht="12.75" customHeight="1">
      <c r="A690" s="9"/>
      <c r="B690" s="9"/>
      <c r="C690" s="9"/>
      <c r="D690" s="9"/>
      <c r="E690" s="9"/>
      <c r="F690" s="9"/>
      <c r="G690" s="9"/>
      <c r="H690" s="118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</row>
    <row r="691" spans="1:85" ht="12.75" customHeight="1">
      <c r="A691" s="9"/>
      <c r="B691" s="9"/>
      <c r="C691" s="9"/>
      <c r="D691" s="9"/>
      <c r="E691" s="9"/>
      <c r="F691" s="9"/>
      <c r="G691" s="9"/>
      <c r="H691" s="118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</row>
    <row r="692" spans="1:85" ht="12.75" customHeight="1">
      <c r="A692" s="9"/>
      <c r="B692" s="9"/>
      <c r="C692" s="9"/>
      <c r="D692" s="9"/>
      <c r="E692" s="9"/>
      <c r="F692" s="9"/>
      <c r="G692" s="9"/>
      <c r="H692" s="118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</row>
    <row r="693" spans="1:85" ht="12.75" customHeight="1">
      <c r="A693" s="9"/>
      <c r="B693" s="9"/>
      <c r="C693" s="9"/>
      <c r="D693" s="9"/>
      <c r="E693" s="9"/>
      <c r="F693" s="9"/>
      <c r="G693" s="9"/>
      <c r="H693" s="118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</row>
    <row r="694" spans="1:85" ht="12.75" customHeight="1">
      <c r="A694" s="9"/>
      <c r="B694" s="9"/>
      <c r="C694" s="9"/>
      <c r="D694" s="9"/>
      <c r="E694" s="9"/>
      <c r="F694" s="9"/>
      <c r="G694" s="9"/>
      <c r="H694" s="118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</row>
    <row r="695" spans="1:85" ht="12.75" customHeight="1">
      <c r="A695" s="9"/>
      <c r="B695" s="9"/>
      <c r="C695" s="9"/>
      <c r="D695" s="9"/>
      <c r="E695" s="9"/>
      <c r="F695" s="9"/>
      <c r="G695" s="9"/>
      <c r="H695" s="118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</row>
    <row r="696" spans="1:85" ht="12.75" customHeight="1">
      <c r="A696" s="9"/>
      <c r="B696" s="9"/>
      <c r="C696" s="9"/>
      <c r="D696" s="9"/>
      <c r="E696" s="9"/>
      <c r="F696" s="9"/>
      <c r="G696" s="9"/>
      <c r="H696" s="118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</row>
    <row r="697" spans="1:85" ht="12.75" customHeight="1">
      <c r="A697" s="9"/>
      <c r="B697" s="9"/>
      <c r="C697" s="9"/>
      <c r="D697" s="9"/>
      <c r="E697" s="9"/>
      <c r="F697" s="9"/>
      <c r="G697" s="9"/>
      <c r="H697" s="118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</row>
    <row r="698" spans="1:85" ht="12.75" customHeight="1">
      <c r="A698" s="9"/>
      <c r="B698" s="9"/>
      <c r="C698" s="9"/>
      <c r="D698" s="9"/>
      <c r="E698" s="9"/>
      <c r="F698" s="9"/>
      <c r="G698" s="9"/>
      <c r="H698" s="118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</row>
    <row r="699" spans="1:85" ht="12.75" customHeight="1">
      <c r="A699" s="9"/>
      <c r="B699" s="9"/>
      <c r="C699" s="9"/>
      <c r="D699" s="9"/>
      <c r="E699" s="9"/>
      <c r="F699" s="9"/>
      <c r="G699" s="9"/>
      <c r="H699" s="118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</row>
    <row r="700" spans="1:85" ht="12.75" customHeight="1">
      <c r="A700" s="9"/>
      <c r="B700" s="9"/>
      <c r="C700" s="9"/>
      <c r="D700" s="9"/>
      <c r="E700" s="9"/>
      <c r="F700" s="9"/>
      <c r="G700" s="9"/>
      <c r="H700" s="118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</row>
    <row r="701" spans="1:85" ht="12.75" customHeight="1">
      <c r="A701" s="9"/>
      <c r="B701" s="9"/>
      <c r="C701" s="9"/>
      <c r="D701" s="9"/>
      <c r="E701" s="9"/>
      <c r="F701" s="9"/>
      <c r="G701" s="9"/>
      <c r="H701" s="118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</row>
    <row r="702" spans="1:85" ht="12.75" customHeight="1">
      <c r="A702" s="9"/>
      <c r="B702" s="9"/>
      <c r="C702" s="9"/>
      <c r="D702" s="9"/>
      <c r="E702" s="9"/>
      <c r="F702" s="9"/>
      <c r="G702" s="9"/>
      <c r="H702" s="118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</row>
    <row r="703" spans="1:85" ht="12.75" customHeight="1">
      <c r="A703" s="9"/>
      <c r="B703" s="9"/>
      <c r="C703" s="9"/>
      <c r="D703" s="9"/>
      <c r="E703" s="9"/>
      <c r="F703" s="9"/>
      <c r="G703" s="9"/>
      <c r="H703" s="118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</row>
    <row r="704" spans="1:85" ht="12.75" customHeight="1">
      <c r="A704" s="9"/>
      <c r="B704" s="9"/>
      <c r="C704" s="9"/>
      <c r="D704" s="9"/>
      <c r="E704" s="9"/>
      <c r="F704" s="9"/>
      <c r="G704" s="9"/>
      <c r="H704" s="118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</row>
    <row r="705" spans="1:85" ht="12.75" customHeight="1">
      <c r="A705" s="9"/>
      <c r="B705" s="9"/>
      <c r="C705" s="9"/>
      <c r="D705" s="9"/>
      <c r="E705" s="9"/>
      <c r="F705" s="9"/>
      <c r="G705" s="9"/>
      <c r="H705" s="118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</row>
    <row r="706" spans="1:85" ht="12.75" customHeight="1">
      <c r="A706" s="9"/>
      <c r="B706" s="9"/>
      <c r="C706" s="9"/>
      <c r="D706" s="9"/>
      <c r="E706" s="9"/>
      <c r="F706" s="9"/>
      <c r="G706" s="9"/>
      <c r="H706" s="118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</row>
    <row r="707" spans="1:85" ht="12.75" customHeight="1">
      <c r="A707" s="9"/>
      <c r="B707" s="9"/>
      <c r="C707" s="9"/>
      <c r="D707" s="9"/>
      <c r="E707" s="9"/>
      <c r="F707" s="9"/>
      <c r="G707" s="9"/>
      <c r="H707" s="118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</row>
    <row r="708" spans="1:85" ht="12.75" customHeight="1">
      <c r="A708" s="9"/>
      <c r="B708" s="9"/>
      <c r="C708" s="9"/>
      <c r="D708" s="9"/>
      <c r="E708" s="9"/>
      <c r="F708" s="9"/>
      <c r="G708" s="9"/>
      <c r="H708" s="118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</row>
    <row r="709" spans="1:85" ht="12.75" customHeight="1">
      <c r="A709" s="9"/>
      <c r="B709" s="9"/>
      <c r="C709" s="9"/>
      <c r="D709" s="9"/>
      <c r="E709" s="9"/>
      <c r="F709" s="9"/>
      <c r="G709" s="9"/>
      <c r="H709" s="118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</row>
    <row r="710" spans="1:85" ht="12.75" customHeight="1">
      <c r="A710" s="9"/>
      <c r="B710" s="9"/>
      <c r="C710" s="9"/>
      <c r="D710" s="9"/>
      <c r="E710" s="9"/>
      <c r="F710" s="9"/>
      <c r="G710" s="9"/>
      <c r="H710" s="118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</row>
    <row r="711" spans="1:85" ht="12.75" customHeight="1">
      <c r="A711" s="9"/>
      <c r="B711" s="9"/>
      <c r="C711" s="9"/>
      <c r="D711" s="9"/>
      <c r="E711" s="9"/>
      <c r="F711" s="9"/>
      <c r="G711" s="9"/>
      <c r="H711" s="118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</row>
    <row r="712" spans="1:85" ht="12.75" customHeight="1">
      <c r="A712" s="9"/>
      <c r="B712" s="9"/>
      <c r="C712" s="9"/>
      <c r="D712" s="9"/>
      <c r="E712" s="9"/>
      <c r="F712" s="9"/>
      <c r="G712" s="9"/>
      <c r="H712" s="118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</row>
    <row r="713" spans="1:85" ht="12.75" customHeight="1">
      <c r="A713" s="9"/>
      <c r="B713" s="9"/>
      <c r="C713" s="9"/>
      <c r="D713" s="9"/>
      <c r="E713" s="9"/>
      <c r="F713" s="9"/>
      <c r="G713" s="9"/>
      <c r="H713" s="118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</row>
    <row r="714" spans="1:85" ht="12.75" customHeight="1">
      <c r="A714" s="9"/>
      <c r="B714" s="9"/>
      <c r="C714" s="9"/>
      <c r="D714" s="9"/>
      <c r="E714" s="9"/>
      <c r="F714" s="9"/>
      <c r="G714" s="9"/>
      <c r="H714" s="118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</row>
    <row r="715" spans="1:85" ht="12.75" customHeight="1">
      <c r="A715" s="9"/>
      <c r="B715" s="9"/>
      <c r="C715" s="9"/>
      <c r="D715" s="9"/>
      <c r="E715" s="9"/>
      <c r="F715" s="9"/>
      <c r="G715" s="9"/>
      <c r="H715" s="118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</row>
    <row r="716" spans="1:85" ht="12.75" customHeight="1">
      <c r="A716" s="9"/>
      <c r="B716" s="9"/>
      <c r="C716" s="9"/>
      <c r="D716" s="9"/>
      <c r="E716" s="9"/>
      <c r="F716" s="9"/>
      <c r="G716" s="9"/>
      <c r="H716" s="118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</row>
    <row r="717" spans="1:85" ht="12.75" customHeight="1">
      <c r="A717" s="9"/>
      <c r="B717" s="9"/>
      <c r="C717" s="9"/>
      <c r="D717" s="9"/>
      <c r="E717" s="9"/>
      <c r="F717" s="9"/>
      <c r="G717" s="9"/>
      <c r="H717" s="118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</row>
    <row r="718" spans="1:85" ht="12.75" customHeight="1">
      <c r="A718" s="9"/>
      <c r="B718" s="9"/>
      <c r="C718" s="9"/>
      <c r="D718" s="9"/>
      <c r="E718" s="9"/>
      <c r="F718" s="9"/>
      <c r="G718" s="9"/>
      <c r="H718" s="118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</row>
    <row r="719" spans="1:85" ht="12.75" customHeight="1">
      <c r="A719" s="9"/>
      <c r="B719" s="9"/>
      <c r="C719" s="9"/>
      <c r="D719" s="9"/>
      <c r="E719" s="9"/>
      <c r="F719" s="9"/>
      <c r="G719" s="9"/>
      <c r="H719" s="118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</row>
    <row r="720" spans="1:85" ht="12.75" customHeight="1">
      <c r="A720" s="9"/>
      <c r="B720" s="9"/>
      <c r="C720" s="9"/>
      <c r="D720" s="9"/>
      <c r="E720" s="9"/>
      <c r="F720" s="9"/>
      <c r="G720" s="9"/>
      <c r="H720" s="118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</row>
    <row r="721" spans="1:85" ht="12.75" customHeight="1">
      <c r="A721" s="9"/>
      <c r="B721" s="9"/>
      <c r="C721" s="9"/>
      <c r="D721" s="9"/>
      <c r="E721" s="9"/>
      <c r="F721" s="9"/>
      <c r="G721" s="9"/>
      <c r="H721" s="118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</row>
    <row r="722" spans="1:85" ht="12.75" customHeight="1">
      <c r="A722" s="9"/>
      <c r="B722" s="9"/>
      <c r="C722" s="9"/>
      <c r="D722" s="9"/>
      <c r="E722" s="9"/>
      <c r="F722" s="9"/>
      <c r="G722" s="9"/>
      <c r="H722" s="118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</row>
    <row r="723" spans="1:85" ht="12.75" customHeight="1">
      <c r="A723" s="9"/>
      <c r="B723" s="9"/>
      <c r="C723" s="9"/>
      <c r="D723" s="9"/>
      <c r="E723" s="9"/>
      <c r="F723" s="9"/>
      <c r="G723" s="9"/>
      <c r="H723" s="118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</row>
    <row r="724" spans="1:85" ht="12.75" customHeight="1">
      <c r="A724" s="9"/>
      <c r="B724" s="9"/>
      <c r="C724" s="9"/>
      <c r="D724" s="9"/>
      <c r="E724" s="9"/>
      <c r="F724" s="9"/>
      <c r="G724" s="9"/>
      <c r="H724" s="118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</row>
    <row r="725" spans="1:85" ht="12.75" customHeight="1">
      <c r="A725" s="9"/>
      <c r="B725" s="9"/>
      <c r="C725" s="9"/>
      <c r="D725" s="9"/>
      <c r="E725" s="9"/>
      <c r="F725" s="9"/>
      <c r="G725" s="9"/>
      <c r="H725" s="118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</row>
    <row r="726" spans="1:85" ht="12.75" customHeight="1">
      <c r="A726" s="9"/>
      <c r="B726" s="9"/>
      <c r="C726" s="9"/>
      <c r="D726" s="9"/>
      <c r="E726" s="9"/>
      <c r="F726" s="9"/>
      <c r="G726" s="9"/>
      <c r="H726" s="118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</row>
    <row r="727" spans="1:85" ht="12.75" customHeight="1">
      <c r="A727" s="9"/>
      <c r="B727" s="9"/>
      <c r="C727" s="9"/>
      <c r="D727" s="9"/>
      <c r="E727" s="9"/>
      <c r="F727" s="9"/>
      <c r="G727" s="9"/>
      <c r="H727" s="118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</row>
    <row r="728" spans="1:85" ht="12.75" customHeight="1">
      <c r="A728" s="9"/>
      <c r="B728" s="9"/>
      <c r="C728" s="9"/>
      <c r="D728" s="9"/>
      <c r="E728" s="9"/>
      <c r="F728" s="9"/>
      <c r="G728" s="9"/>
      <c r="H728" s="118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</row>
    <row r="729" spans="1:85" ht="12.75" customHeight="1">
      <c r="A729" s="9"/>
      <c r="B729" s="9"/>
      <c r="C729" s="9"/>
      <c r="D729" s="9"/>
      <c r="E729" s="9"/>
      <c r="F729" s="9"/>
      <c r="G729" s="9"/>
      <c r="H729" s="118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</row>
    <row r="730" spans="1:85" ht="12.75" customHeight="1">
      <c r="A730" s="9"/>
      <c r="B730" s="9"/>
      <c r="C730" s="9"/>
      <c r="D730" s="9"/>
      <c r="E730" s="9"/>
      <c r="F730" s="9"/>
      <c r="G730" s="9"/>
      <c r="H730" s="118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</row>
    <row r="731" spans="1:85" ht="12.75" customHeight="1">
      <c r="A731" s="9"/>
      <c r="B731" s="9"/>
      <c r="C731" s="9"/>
      <c r="D731" s="9"/>
      <c r="E731" s="9"/>
      <c r="F731" s="9"/>
      <c r="G731" s="9"/>
      <c r="H731" s="118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</row>
    <row r="732" spans="1:85" ht="12.75" customHeight="1">
      <c r="A732" s="9"/>
      <c r="B732" s="9"/>
      <c r="C732" s="9"/>
      <c r="D732" s="9"/>
      <c r="E732" s="9"/>
      <c r="F732" s="9"/>
      <c r="G732" s="9"/>
      <c r="H732" s="118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</row>
    <row r="733" spans="1:85" ht="12.75" customHeight="1">
      <c r="A733" s="9"/>
      <c r="B733" s="9"/>
      <c r="C733" s="9"/>
      <c r="D733" s="9"/>
      <c r="E733" s="9"/>
      <c r="F733" s="9"/>
      <c r="G733" s="9"/>
      <c r="H733" s="118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</row>
    <row r="734" spans="1:85" ht="12.75" customHeight="1">
      <c r="A734" s="9"/>
      <c r="B734" s="9"/>
      <c r="C734" s="9"/>
      <c r="D734" s="9"/>
      <c r="E734" s="9"/>
      <c r="F734" s="9"/>
      <c r="G734" s="9"/>
      <c r="H734" s="118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</row>
    <row r="735" spans="1:85" ht="12.75" customHeight="1">
      <c r="A735" s="9"/>
      <c r="B735" s="9"/>
      <c r="C735" s="9"/>
      <c r="D735" s="9"/>
      <c r="E735" s="9"/>
      <c r="F735" s="9"/>
      <c r="G735" s="9"/>
      <c r="H735" s="118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</row>
    <row r="736" spans="1:85" ht="12.75" customHeight="1">
      <c r="A736" s="9"/>
      <c r="B736" s="9"/>
      <c r="C736" s="9"/>
      <c r="D736" s="9"/>
      <c r="E736" s="9"/>
      <c r="F736" s="9"/>
      <c r="G736" s="9"/>
      <c r="H736" s="118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</row>
    <row r="737" spans="1:85" ht="12.75" customHeight="1">
      <c r="A737" s="9"/>
      <c r="B737" s="9"/>
      <c r="C737" s="9"/>
      <c r="D737" s="9"/>
      <c r="E737" s="9"/>
      <c r="F737" s="9"/>
      <c r="G737" s="9"/>
      <c r="H737" s="118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</row>
    <row r="738" spans="1:85" ht="12.75" customHeight="1">
      <c r="A738" s="9"/>
      <c r="B738" s="9"/>
      <c r="C738" s="9"/>
      <c r="D738" s="9"/>
      <c r="E738" s="9"/>
      <c r="F738" s="9"/>
      <c r="G738" s="9"/>
      <c r="H738" s="118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</row>
    <row r="739" spans="1:85" ht="12.75" customHeight="1">
      <c r="A739" s="9"/>
      <c r="B739" s="9"/>
      <c r="C739" s="9"/>
      <c r="D739" s="9"/>
      <c r="E739" s="9"/>
      <c r="F739" s="9"/>
      <c r="G739" s="9"/>
      <c r="H739" s="118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</row>
    <row r="740" spans="1:85" ht="12.75" customHeight="1">
      <c r="A740" s="9"/>
      <c r="B740" s="9"/>
      <c r="C740" s="9"/>
      <c r="D740" s="9"/>
      <c r="E740" s="9"/>
      <c r="F740" s="9"/>
      <c r="G740" s="9"/>
      <c r="H740" s="118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</row>
    <row r="741" spans="1:85" ht="12.75" customHeight="1">
      <c r="A741" s="9"/>
      <c r="B741" s="9"/>
      <c r="C741" s="9"/>
      <c r="D741" s="9"/>
      <c r="E741" s="9"/>
      <c r="F741" s="9"/>
      <c r="G741" s="9"/>
      <c r="H741" s="118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</row>
    <row r="742" spans="1:85" ht="12.75" customHeight="1">
      <c r="A742" s="9"/>
      <c r="B742" s="9"/>
      <c r="C742" s="9"/>
      <c r="D742" s="9"/>
      <c r="E742" s="9"/>
      <c r="F742" s="9"/>
      <c r="G742" s="9"/>
      <c r="H742" s="118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</row>
    <row r="743" spans="1:85" ht="12.75" customHeight="1">
      <c r="A743" s="9"/>
      <c r="B743" s="9"/>
      <c r="C743" s="9"/>
      <c r="D743" s="9"/>
      <c r="E743" s="9"/>
      <c r="F743" s="9"/>
      <c r="G743" s="9"/>
      <c r="H743" s="118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</row>
    <row r="744" spans="1:85" ht="12.75" customHeight="1">
      <c r="A744" s="9"/>
      <c r="B744" s="9"/>
      <c r="C744" s="9"/>
      <c r="D744" s="9"/>
      <c r="E744" s="9"/>
      <c r="F744" s="9"/>
      <c r="G744" s="9"/>
      <c r="H744" s="118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</row>
    <row r="745" spans="1:85" ht="12.75" customHeight="1">
      <c r="A745" s="9"/>
      <c r="B745" s="9"/>
      <c r="C745" s="9"/>
      <c r="D745" s="9"/>
      <c r="E745" s="9"/>
      <c r="F745" s="9"/>
      <c r="G745" s="9"/>
      <c r="H745" s="118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</row>
    <row r="746" spans="1:85" ht="12.75" customHeight="1">
      <c r="A746" s="9"/>
      <c r="B746" s="9"/>
      <c r="C746" s="9"/>
      <c r="D746" s="9"/>
      <c r="E746" s="9"/>
      <c r="F746" s="9"/>
      <c r="G746" s="9"/>
      <c r="H746" s="118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</row>
    <row r="747" spans="1:85" ht="12.75" customHeight="1">
      <c r="A747" s="9"/>
      <c r="B747" s="9"/>
      <c r="C747" s="9"/>
      <c r="D747" s="9"/>
      <c r="E747" s="9"/>
      <c r="F747" s="9"/>
      <c r="G747" s="9"/>
      <c r="H747" s="118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</row>
    <row r="748" spans="1:85" ht="12.75" customHeight="1">
      <c r="A748" s="9"/>
      <c r="B748" s="9"/>
      <c r="C748" s="9"/>
      <c r="D748" s="9"/>
      <c r="E748" s="9"/>
      <c r="F748" s="9"/>
      <c r="G748" s="9"/>
      <c r="H748" s="118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</row>
    <row r="749" spans="1:85" ht="12.75" customHeight="1">
      <c r="A749" s="9"/>
      <c r="B749" s="9"/>
      <c r="C749" s="9"/>
      <c r="D749" s="9"/>
      <c r="E749" s="9"/>
      <c r="F749" s="9"/>
      <c r="G749" s="9"/>
      <c r="H749" s="118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</row>
    <row r="750" spans="1:85" ht="12.75" customHeight="1">
      <c r="A750" s="9"/>
      <c r="B750" s="9"/>
      <c r="C750" s="9"/>
      <c r="D750" s="9"/>
      <c r="E750" s="9"/>
      <c r="F750" s="9"/>
      <c r="G750" s="9"/>
      <c r="H750" s="118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</row>
    <row r="751" spans="1:85" ht="12.75" customHeight="1">
      <c r="A751" s="9"/>
      <c r="B751" s="9"/>
      <c r="C751" s="9"/>
      <c r="D751" s="9"/>
      <c r="E751" s="9"/>
      <c r="F751" s="9"/>
      <c r="G751" s="9"/>
      <c r="H751" s="118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</row>
    <row r="752" spans="1:85" ht="12.75" customHeight="1">
      <c r="A752" s="9"/>
      <c r="B752" s="9"/>
      <c r="C752" s="9"/>
      <c r="D752" s="9"/>
      <c r="E752" s="9"/>
      <c r="F752" s="9"/>
      <c r="G752" s="9"/>
      <c r="H752" s="118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</row>
    <row r="753" spans="1:85" ht="12.75" customHeight="1">
      <c r="A753" s="9"/>
      <c r="B753" s="9"/>
      <c r="C753" s="9"/>
      <c r="D753" s="9"/>
      <c r="E753" s="9"/>
      <c r="F753" s="9"/>
      <c r="G753" s="9"/>
      <c r="H753" s="118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</row>
    <row r="754" spans="1:85" ht="12.75" customHeight="1">
      <c r="A754" s="9"/>
      <c r="B754" s="9"/>
      <c r="C754" s="9"/>
      <c r="D754" s="9"/>
      <c r="E754" s="9"/>
      <c r="F754" s="9"/>
      <c r="G754" s="9"/>
      <c r="H754" s="118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</row>
    <row r="755" spans="1:85" ht="12.75" customHeight="1">
      <c r="A755" s="9"/>
      <c r="B755" s="9"/>
      <c r="C755" s="9"/>
      <c r="D755" s="9"/>
      <c r="E755" s="9"/>
      <c r="F755" s="9"/>
      <c r="G755" s="9"/>
      <c r="H755" s="118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</row>
    <row r="756" spans="1:85" ht="12.75" customHeight="1">
      <c r="A756" s="9"/>
      <c r="B756" s="9"/>
      <c r="C756" s="9"/>
      <c r="D756" s="9"/>
      <c r="E756" s="9"/>
      <c r="F756" s="9"/>
      <c r="G756" s="9"/>
      <c r="H756" s="118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</row>
    <row r="757" spans="1:85" ht="12.75" customHeight="1">
      <c r="A757" s="9"/>
      <c r="B757" s="9"/>
      <c r="C757" s="9"/>
      <c r="D757" s="9"/>
      <c r="E757" s="9"/>
      <c r="F757" s="9"/>
      <c r="G757" s="9"/>
      <c r="H757" s="118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</row>
    <row r="758" spans="1:85" ht="12.75" customHeight="1">
      <c r="A758" s="9"/>
      <c r="B758" s="9"/>
      <c r="C758" s="9"/>
      <c r="D758" s="9"/>
      <c r="E758" s="9"/>
      <c r="F758" s="9"/>
      <c r="G758" s="9"/>
      <c r="H758" s="118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</row>
    <row r="759" spans="1:85" ht="12.75" customHeight="1">
      <c r="A759" s="9"/>
      <c r="B759" s="9"/>
      <c r="C759" s="9"/>
      <c r="D759" s="9"/>
      <c r="E759" s="9"/>
      <c r="F759" s="9"/>
      <c r="G759" s="9"/>
      <c r="H759" s="118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</row>
    <row r="760" spans="1:85" ht="12.75" customHeight="1">
      <c r="A760" s="9"/>
      <c r="B760" s="9"/>
      <c r="C760" s="9"/>
      <c r="D760" s="9"/>
      <c r="E760" s="9"/>
      <c r="F760" s="9"/>
      <c r="G760" s="9"/>
      <c r="H760" s="118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</row>
    <row r="761" spans="1:85" ht="12.75" customHeight="1">
      <c r="A761" s="9"/>
      <c r="B761" s="9"/>
      <c r="C761" s="9"/>
      <c r="D761" s="9"/>
      <c r="E761" s="9"/>
      <c r="F761" s="9"/>
      <c r="G761" s="9"/>
      <c r="H761" s="118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</row>
    <row r="762" spans="1:85" ht="12.75" customHeight="1">
      <c r="A762" s="9"/>
      <c r="B762" s="9"/>
      <c r="C762" s="9"/>
      <c r="D762" s="9"/>
      <c r="E762" s="9"/>
      <c r="F762" s="9"/>
      <c r="G762" s="9"/>
      <c r="H762" s="118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</row>
    <row r="763" spans="1:85" ht="12.75" customHeight="1">
      <c r="A763" s="9"/>
      <c r="B763" s="9"/>
      <c r="C763" s="9"/>
      <c r="D763" s="9"/>
      <c r="E763" s="9"/>
      <c r="F763" s="9"/>
      <c r="G763" s="9"/>
      <c r="H763" s="118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</row>
    <row r="764" spans="1:85" ht="12.75" customHeight="1">
      <c r="A764" s="9"/>
      <c r="B764" s="9"/>
      <c r="C764" s="9"/>
      <c r="D764" s="9"/>
      <c r="E764" s="9"/>
      <c r="F764" s="9"/>
      <c r="G764" s="9"/>
      <c r="H764" s="118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</row>
    <row r="765" spans="1:85" ht="12.75" customHeight="1">
      <c r="A765" s="9"/>
      <c r="B765" s="9"/>
      <c r="C765" s="9"/>
      <c r="D765" s="9"/>
      <c r="E765" s="9"/>
      <c r="F765" s="9"/>
      <c r="G765" s="9"/>
      <c r="H765" s="118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</row>
    <row r="766" spans="1:85" ht="12.75" customHeight="1">
      <c r="A766" s="9"/>
      <c r="B766" s="9"/>
      <c r="C766" s="9"/>
      <c r="D766" s="9"/>
      <c r="E766" s="9"/>
      <c r="F766" s="9"/>
      <c r="G766" s="9"/>
      <c r="H766" s="118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</row>
    <row r="767" spans="1:85" ht="12.75" customHeight="1">
      <c r="A767" s="9"/>
      <c r="B767" s="9"/>
      <c r="C767" s="9"/>
      <c r="D767" s="9"/>
      <c r="E767" s="9"/>
      <c r="F767" s="9"/>
      <c r="G767" s="9"/>
      <c r="H767" s="118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</row>
    <row r="768" spans="1:85" ht="12.75" customHeight="1">
      <c r="A768" s="9"/>
      <c r="B768" s="9"/>
      <c r="C768" s="9"/>
      <c r="D768" s="9"/>
      <c r="E768" s="9"/>
      <c r="F768" s="9"/>
      <c r="G768" s="9"/>
      <c r="H768" s="118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</row>
    <row r="769" spans="1:85" ht="12.75" customHeight="1">
      <c r="A769" s="9"/>
      <c r="B769" s="9"/>
      <c r="C769" s="9"/>
      <c r="D769" s="9"/>
      <c r="E769" s="9"/>
      <c r="F769" s="9"/>
      <c r="G769" s="9"/>
      <c r="H769" s="118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</row>
    <row r="770" spans="1:85" ht="12.75" customHeight="1">
      <c r="A770" s="9"/>
      <c r="B770" s="9"/>
      <c r="C770" s="9"/>
      <c r="D770" s="9"/>
      <c r="E770" s="9"/>
      <c r="F770" s="9"/>
      <c r="G770" s="9"/>
      <c r="H770" s="118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</row>
    <row r="771" spans="1:85" ht="12.75" customHeight="1">
      <c r="A771" s="9"/>
      <c r="B771" s="9"/>
      <c r="C771" s="9"/>
      <c r="D771" s="9"/>
      <c r="E771" s="9"/>
      <c r="F771" s="9"/>
      <c r="G771" s="9"/>
      <c r="H771" s="118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</row>
    <row r="772" spans="1:85" ht="12.75" customHeight="1">
      <c r="A772" s="9"/>
      <c r="B772" s="9"/>
      <c r="C772" s="9"/>
      <c r="D772" s="9"/>
      <c r="E772" s="9"/>
      <c r="F772" s="9"/>
      <c r="G772" s="9"/>
      <c r="H772" s="118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</row>
    <row r="773" spans="1:85" ht="12.75" customHeight="1">
      <c r="A773" s="9"/>
      <c r="B773" s="9"/>
      <c r="C773" s="9"/>
      <c r="D773" s="9"/>
      <c r="E773" s="9"/>
      <c r="F773" s="9"/>
      <c r="G773" s="9"/>
      <c r="H773" s="118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</row>
    <row r="774" spans="1:85" ht="12.75" customHeight="1">
      <c r="A774" s="9"/>
      <c r="B774" s="9"/>
      <c r="C774" s="9"/>
      <c r="D774" s="9"/>
      <c r="E774" s="9"/>
      <c r="F774" s="9"/>
      <c r="G774" s="9"/>
      <c r="H774" s="118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</row>
    <row r="775" spans="1:85" ht="12.75" customHeight="1">
      <c r="A775" s="9"/>
      <c r="B775" s="9"/>
      <c r="C775" s="9"/>
      <c r="D775" s="9"/>
      <c r="E775" s="9"/>
      <c r="F775" s="9"/>
      <c r="G775" s="9"/>
      <c r="H775" s="118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</row>
    <row r="776" spans="1:85" ht="12.75" customHeight="1">
      <c r="A776" s="9"/>
      <c r="B776" s="9"/>
      <c r="C776" s="9"/>
      <c r="D776" s="9"/>
      <c r="E776" s="9"/>
      <c r="F776" s="9"/>
      <c r="G776" s="9"/>
      <c r="H776" s="118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</row>
    <row r="777" spans="1:85" ht="12.75" customHeight="1">
      <c r="A777" s="9"/>
      <c r="B777" s="9"/>
      <c r="C777" s="9"/>
      <c r="D777" s="9"/>
      <c r="E777" s="9"/>
      <c r="F777" s="9"/>
      <c r="G777" s="9"/>
      <c r="H777" s="118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</row>
    <row r="778" spans="1:85" ht="12.75" customHeight="1">
      <c r="A778" s="9"/>
      <c r="B778" s="9"/>
      <c r="C778" s="9"/>
      <c r="D778" s="9"/>
      <c r="E778" s="9"/>
      <c r="F778" s="9"/>
      <c r="G778" s="9"/>
      <c r="H778" s="118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</row>
    <row r="779" spans="1:85" ht="12.75" customHeight="1">
      <c r="A779" s="9"/>
      <c r="B779" s="9"/>
      <c r="C779" s="9"/>
      <c r="D779" s="9"/>
      <c r="E779" s="9"/>
      <c r="F779" s="9"/>
      <c r="G779" s="9"/>
      <c r="H779" s="118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</row>
    <row r="780" spans="1:85" ht="12.75" customHeight="1">
      <c r="A780" s="9"/>
      <c r="B780" s="9"/>
      <c r="C780" s="9"/>
      <c r="D780" s="9"/>
      <c r="E780" s="9"/>
      <c r="F780" s="9"/>
      <c r="G780" s="9"/>
      <c r="H780" s="118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</row>
    <row r="781" spans="1:85" ht="12.75" customHeight="1">
      <c r="A781" s="9"/>
      <c r="B781" s="9"/>
      <c r="C781" s="9"/>
      <c r="D781" s="9"/>
      <c r="E781" s="9"/>
      <c r="F781" s="9"/>
      <c r="G781" s="9"/>
      <c r="H781" s="118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</row>
    <row r="782" spans="1:85" ht="12.75" customHeight="1">
      <c r="A782" s="9"/>
      <c r="B782" s="9"/>
      <c r="C782" s="9"/>
      <c r="D782" s="9"/>
      <c r="E782" s="9"/>
      <c r="F782" s="9"/>
      <c r="G782" s="9"/>
      <c r="H782" s="118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</row>
    <row r="783" spans="1:85" ht="12.75" customHeight="1">
      <c r="A783" s="9"/>
      <c r="B783" s="9"/>
      <c r="C783" s="9"/>
      <c r="D783" s="9"/>
      <c r="E783" s="9"/>
      <c r="F783" s="9"/>
      <c r="G783" s="9"/>
      <c r="H783" s="118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</row>
    <row r="784" spans="1:85" ht="12.75" customHeight="1">
      <c r="A784" s="9"/>
      <c r="B784" s="9"/>
      <c r="C784" s="9"/>
      <c r="D784" s="9"/>
      <c r="E784" s="9"/>
      <c r="F784" s="9"/>
      <c r="G784" s="9"/>
      <c r="H784" s="118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</row>
    <row r="785" spans="1:85" ht="12.75" customHeight="1">
      <c r="A785" s="9"/>
      <c r="B785" s="9"/>
      <c r="C785" s="9"/>
      <c r="D785" s="9"/>
      <c r="E785" s="9"/>
      <c r="F785" s="9"/>
      <c r="G785" s="9"/>
      <c r="H785" s="118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</row>
    <row r="786" spans="1:85" ht="12.75" customHeight="1">
      <c r="A786" s="9"/>
      <c r="B786" s="9"/>
      <c r="C786" s="9"/>
      <c r="D786" s="9"/>
      <c r="E786" s="9"/>
      <c r="F786" s="9"/>
      <c r="G786" s="9"/>
      <c r="H786" s="118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</row>
    <row r="787" spans="1:85" ht="12.75" customHeight="1">
      <c r="A787" s="9"/>
      <c r="B787" s="9"/>
      <c r="C787" s="9"/>
      <c r="D787" s="9"/>
      <c r="E787" s="9"/>
      <c r="F787" s="9"/>
      <c r="G787" s="9"/>
      <c r="H787" s="118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</row>
    <row r="788" spans="1:85" ht="12.75" customHeight="1">
      <c r="A788" s="9"/>
      <c r="B788" s="9"/>
      <c r="C788" s="9"/>
      <c r="D788" s="9"/>
      <c r="E788" s="9"/>
      <c r="F788" s="9"/>
      <c r="G788" s="9"/>
      <c r="H788" s="118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</row>
    <row r="789" spans="1:85" ht="12.75" customHeight="1">
      <c r="A789" s="9"/>
      <c r="B789" s="9"/>
      <c r="C789" s="9"/>
      <c r="D789" s="9"/>
      <c r="E789" s="9"/>
      <c r="F789" s="9"/>
      <c r="G789" s="9"/>
      <c r="H789" s="118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</row>
    <row r="790" spans="1:85" ht="12.75" customHeight="1">
      <c r="A790" s="9"/>
      <c r="B790" s="9"/>
      <c r="C790" s="9"/>
      <c r="D790" s="9"/>
      <c r="E790" s="9"/>
      <c r="F790" s="9"/>
      <c r="G790" s="9"/>
      <c r="H790" s="118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</row>
    <row r="791" spans="1:85" ht="12.75" customHeight="1">
      <c r="A791" s="9"/>
      <c r="B791" s="9"/>
      <c r="C791" s="9"/>
      <c r="D791" s="9"/>
      <c r="E791" s="9"/>
      <c r="F791" s="9"/>
      <c r="G791" s="9"/>
      <c r="H791" s="118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</row>
    <row r="792" spans="1:85" ht="12.75" customHeight="1">
      <c r="A792" s="9"/>
      <c r="B792" s="9"/>
      <c r="C792" s="9"/>
      <c r="D792" s="9"/>
      <c r="E792" s="9"/>
      <c r="F792" s="9"/>
      <c r="G792" s="9"/>
      <c r="H792" s="118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</row>
    <row r="793" spans="1:85" ht="12.75" customHeight="1">
      <c r="A793" s="9"/>
      <c r="B793" s="9"/>
      <c r="C793" s="9"/>
      <c r="D793" s="9"/>
      <c r="E793" s="9"/>
      <c r="F793" s="9"/>
      <c r="G793" s="9"/>
      <c r="H793" s="118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</row>
    <row r="794" spans="1:85" ht="12.75" customHeight="1">
      <c r="A794" s="9"/>
      <c r="B794" s="9"/>
      <c r="C794" s="9"/>
      <c r="D794" s="9"/>
      <c r="E794" s="9"/>
      <c r="F794" s="9"/>
      <c r="G794" s="9"/>
      <c r="H794" s="118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</row>
    <row r="795" spans="1:85" ht="12.75" customHeight="1">
      <c r="A795" s="9"/>
      <c r="B795" s="9"/>
      <c r="C795" s="9"/>
      <c r="D795" s="9"/>
      <c r="E795" s="9"/>
      <c r="F795" s="9"/>
      <c r="G795" s="9"/>
      <c r="H795" s="118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</row>
    <row r="796" spans="1:85" ht="12.75" customHeight="1">
      <c r="A796" s="9"/>
      <c r="B796" s="9"/>
      <c r="C796" s="9"/>
      <c r="D796" s="9"/>
      <c r="E796" s="9"/>
      <c r="F796" s="9"/>
      <c r="G796" s="9"/>
      <c r="H796" s="118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</row>
    <row r="797" spans="1:85" ht="12.75" customHeight="1">
      <c r="A797" s="9"/>
      <c r="B797" s="9"/>
      <c r="C797" s="9"/>
      <c r="D797" s="9"/>
      <c r="E797" s="9"/>
      <c r="F797" s="9"/>
      <c r="G797" s="9"/>
      <c r="H797" s="118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</row>
    <row r="798" spans="1:85" ht="12.75" customHeight="1">
      <c r="A798" s="9"/>
      <c r="B798" s="9"/>
      <c r="C798" s="9"/>
      <c r="D798" s="9"/>
      <c r="E798" s="9"/>
      <c r="F798" s="9"/>
      <c r="G798" s="9"/>
      <c r="H798" s="118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</row>
    <row r="799" spans="1:85" ht="12.75" customHeight="1">
      <c r="A799" s="9"/>
      <c r="B799" s="9"/>
      <c r="C799" s="9"/>
      <c r="D799" s="9"/>
      <c r="E799" s="9"/>
      <c r="F799" s="9"/>
      <c r="G799" s="9"/>
      <c r="H799" s="118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</row>
    <row r="800" spans="1:85" ht="12.75" customHeight="1">
      <c r="A800" s="9"/>
      <c r="B800" s="9"/>
      <c r="C800" s="9"/>
      <c r="D800" s="9"/>
      <c r="E800" s="9"/>
      <c r="F800" s="9"/>
      <c r="G800" s="9"/>
      <c r="H800" s="118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</row>
    <row r="801" spans="1:85" ht="12.75" customHeight="1">
      <c r="A801" s="9"/>
      <c r="B801" s="9"/>
      <c r="C801" s="9"/>
      <c r="D801" s="9"/>
      <c r="E801" s="9"/>
      <c r="F801" s="9"/>
      <c r="G801" s="9"/>
      <c r="H801" s="118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</row>
    <row r="802" spans="1:85" ht="12.75" customHeight="1">
      <c r="A802" s="9"/>
      <c r="B802" s="9"/>
      <c r="C802" s="9"/>
      <c r="D802" s="9"/>
      <c r="E802" s="9"/>
      <c r="F802" s="9"/>
      <c r="G802" s="9"/>
      <c r="H802" s="118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</row>
    <row r="803" spans="1:85" ht="12.75" customHeight="1">
      <c r="A803" s="9"/>
      <c r="B803" s="9"/>
      <c r="C803" s="9"/>
      <c r="D803" s="9"/>
      <c r="E803" s="9"/>
      <c r="F803" s="9"/>
      <c r="G803" s="9"/>
      <c r="H803" s="118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</row>
    <row r="804" spans="1:85" ht="12.75" customHeight="1">
      <c r="A804" s="9"/>
      <c r="B804" s="9"/>
      <c r="C804" s="9"/>
      <c r="D804" s="9"/>
      <c r="E804" s="9"/>
      <c r="F804" s="9"/>
      <c r="G804" s="9"/>
      <c r="H804" s="118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</row>
    <row r="805" spans="1:85" ht="12.75" customHeight="1">
      <c r="A805" s="9"/>
      <c r="B805" s="9"/>
      <c r="C805" s="9"/>
      <c r="D805" s="9"/>
      <c r="E805" s="9"/>
      <c r="F805" s="9"/>
      <c r="G805" s="9"/>
      <c r="H805" s="118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</row>
    <row r="806" spans="1:85" ht="12.75" customHeight="1">
      <c r="A806" s="9"/>
      <c r="B806" s="9"/>
      <c r="C806" s="9"/>
      <c r="D806" s="9"/>
      <c r="E806" s="9"/>
      <c r="F806" s="9"/>
      <c r="G806" s="9"/>
      <c r="H806" s="118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</row>
    <row r="807" spans="1:85" ht="12.75" customHeight="1">
      <c r="A807" s="9"/>
      <c r="B807" s="9"/>
      <c r="C807" s="9"/>
      <c r="D807" s="9"/>
      <c r="E807" s="9"/>
      <c r="F807" s="9"/>
      <c r="G807" s="9"/>
      <c r="H807" s="118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</row>
    <row r="808" spans="1:85" ht="12.75" customHeight="1">
      <c r="A808" s="9"/>
      <c r="B808" s="9"/>
      <c r="C808" s="9"/>
      <c r="D808" s="9"/>
      <c r="E808" s="9"/>
      <c r="F808" s="9"/>
      <c r="G808" s="9"/>
      <c r="H808" s="118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</row>
    <row r="809" spans="1:85" ht="12.75" customHeight="1">
      <c r="A809" s="9"/>
      <c r="B809" s="9"/>
      <c r="C809" s="9"/>
      <c r="D809" s="9"/>
      <c r="E809" s="9"/>
      <c r="F809" s="9"/>
      <c r="G809" s="9"/>
      <c r="H809" s="118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</row>
    <row r="810" spans="1:85" ht="12.75" customHeight="1">
      <c r="A810" s="9"/>
      <c r="B810" s="9"/>
      <c r="C810" s="9"/>
      <c r="D810" s="9"/>
      <c r="E810" s="9"/>
      <c r="F810" s="9"/>
      <c r="G810" s="9"/>
      <c r="H810" s="118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</row>
    <row r="811" spans="1:85" ht="12.75" customHeight="1">
      <c r="A811" s="9"/>
      <c r="B811" s="9"/>
      <c r="C811" s="9"/>
      <c r="D811" s="9"/>
      <c r="E811" s="9"/>
      <c r="F811" s="9"/>
      <c r="G811" s="9"/>
      <c r="H811" s="118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</row>
    <row r="812" spans="1:85" ht="12.75" customHeight="1">
      <c r="A812" s="9"/>
      <c r="B812" s="9"/>
      <c r="C812" s="9"/>
      <c r="D812" s="9"/>
      <c r="E812" s="9"/>
      <c r="F812" s="9"/>
      <c r="G812" s="9"/>
      <c r="H812" s="118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</row>
    <row r="813" spans="1:85" ht="12.75" customHeight="1">
      <c r="A813" s="9"/>
      <c r="B813" s="9"/>
      <c r="C813" s="9"/>
      <c r="D813" s="9"/>
      <c r="E813" s="9"/>
      <c r="F813" s="9"/>
      <c r="G813" s="9"/>
      <c r="H813" s="118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</row>
    <row r="814" spans="1:85" ht="12.75" customHeight="1">
      <c r="A814" s="9"/>
      <c r="B814" s="9"/>
      <c r="C814" s="9"/>
      <c r="D814" s="9"/>
      <c r="E814" s="9"/>
      <c r="F814" s="9"/>
      <c r="G814" s="9"/>
      <c r="H814" s="118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</row>
    <row r="815" spans="1:85" ht="12.75" customHeight="1">
      <c r="A815" s="9"/>
      <c r="B815" s="9"/>
      <c r="C815" s="9"/>
      <c r="D815" s="9"/>
      <c r="E815" s="9"/>
      <c r="F815" s="9"/>
      <c r="G815" s="9"/>
      <c r="H815" s="118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</row>
    <row r="816" spans="1:85" ht="12.75" customHeight="1">
      <c r="A816" s="9"/>
      <c r="B816" s="9"/>
      <c r="C816" s="9"/>
      <c r="D816" s="9"/>
      <c r="E816" s="9"/>
      <c r="F816" s="9"/>
      <c r="G816" s="9"/>
      <c r="H816" s="118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</row>
    <row r="817" spans="1:85" ht="12.75" customHeight="1">
      <c r="A817" s="9"/>
      <c r="B817" s="9"/>
      <c r="C817" s="9"/>
      <c r="D817" s="9"/>
      <c r="E817" s="9"/>
      <c r="F817" s="9"/>
      <c r="G817" s="9"/>
      <c r="H817" s="118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</row>
    <row r="818" spans="1:85" ht="12.75" customHeight="1">
      <c r="A818" s="9"/>
      <c r="B818" s="9"/>
      <c r="C818" s="9"/>
      <c r="D818" s="9"/>
      <c r="E818" s="9"/>
      <c r="F818" s="9"/>
      <c r="G818" s="9"/>
      <c r="H818" s="118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</row>
    <row r="819" spans="1:85" ht="12.75" customHeight="1">
      <c r="A819" s="9"/>
      <c r="B819" s="9"/>
      <c r="C819" s="9"/>
      <c r="D819" s="9"/>
      <c r="E819" s="9"/>
      <c r="F819" s="9"/>
      <c r="G819" s="9"/>
      <c r="H819" s="118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</row>
    <row r="820" spans="1:85" ht="12.75" customHeight="1">
      <c r="A820" s="9"/>
      <c r="B820" s="9"/>
      <c r="C820" s="9"/>
      <c r="D820" s="9"/>
      <c r="E820" s="9"/>
      <c r="F820" s="9"/>
      <c r="G820" s="9"/>
      <c r="H820" s="118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</row>
    <row r="821" spans="1:85" ht="12.75" customHeight="1">
      <c r="A821" s="9"/>
      <c r="B821" s="9"/>
      <c r="C821" s="9"/>
      <c r="D821" s="9"/>
      <c r="E821" s="9"/>
      <c r="F821" s="9"/>
      <c r="G821" s="9"/>
      <c r="H821" s="118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</row>
    <row r="822" spans="1:85" ht="12.75" customHeight="1">
      <c r="A822" s="9"/>
      <c r="B822" s="9"/>
      <c r="C822" s="9"/>
      <c r="D822" s="9"/>
      <c r="E822" s="9"/>
      <c r="F822" s="9"/>
      <c r="G822" s="9"/>
      <c r="H822" s="118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</row>
    <row r="823" spans="1:85" ht="12.75" customHeight="1">
      <c r="A823" s="9"/>
      <c r="B823" s="9"/>
      <c r="C823" s="9"/>
      <c r="D823" s="9"/>
      <c r="E823" s="9"/>
      <c r="F823" s="9"/>
      <c r="G823" s="9"/>
      <c r="H823" s="118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</row>
    <row r="824" spans="1:85" ht="12.75" customHeight="1">
      <c r="A824" s="9"/>
      <c r="B824" s="9"/>
      <c r="C824" s="9"/>
      <c r="D824" s="9"/>
      <c r="E824" s="9"/>
      <c r="F824" s="9"/>
      <c r="G824" s="9"/>
      <c r="H824" s="118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</row>
    <row r="825" spans="1:85" ht="12.75" customHeight="1">
      <c r="A825" s="9"/>
      <c r="B825" s="9"/>
      <c r="C825" s="9"/>
      <c r="D825" s="9"/>
      <c r="E825" s="9"/>
      <c r="F825" s="9"/>
      <c r="G825" s="9"/>
      <c r="H825" s="118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</row>
    <row r="826" spans="1:85" ht="12.75" customHeight="1">
      <c r="A826" s="9"/>
      <c r="B826" s="9"/>
      <c r="C826" s="9"/>
      <c r="D826" s="9"/>
      <c r="E826" s="9"/>
      <c r="F826" s="9"/>
      <c r="G826" s="9"/>
      <c r="H826" s="118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</row>
    <row r="827" spans="1:85" ht="12.75" customHeight="1">
      <c r="A827" s="9"/>
      <c r="B827" s="9"/>
      <c r="C827" s="9"/>
      <c r="D827" s="9"/>
      <c r="E827" s="9"/>
      <c r="F827" s="9"/>
      <c r="G827" s="9"/>
      <c r="H827" s="118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</row>
    <row r="828" spans="1:85" ht="12.75" customHeight="1">
      <c r="A828" s="9"/>
      <c r="B828" s="9"/>
      <c r="C828" s="9"/>
      <c r="D828" s="9"/>
      <c r="E828" s="9"/>
      <c r="F828" s="9"/>
      <c r="G828" s="9"/>
      <c r="H828" s="118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</row>
    <row r="829" spans="1:85" ht="12.75" customHeight="1">
      <c r="A829" s="9"/>
      <c r="B829" s="9"/>
      <c r="C829" s="9"/>
      <c r="D829" s="9"/>
      <c r="E829" s="9"/>
      <c r="F829" s="9"/>
      <c r="G829" s="9"/>
      <c r="H829" s="118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</row>
    <row r="830" spans="1:85" ht="12.75" customHeight="1">
      <c r="A830" s="9"/>
      <c r="B830" s="9"/>
      <c r="C830" s="9"/>
      <c r="D830" s="9"/>
      <c r="E830" s="9"/>
      <c r="F830" s="9"/>
      <c r="G830" s="9"/>
      <c r="H830" s="118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</row>
    <row r="831" spans="1:85" ht="12.75" customHeight="1">
      <c r="A831" s="9"/>
      <c r="B831" s="9"/>
      <c r="C831" s="9"/>
      <c r="D831" s="9"/>
      <c r="E831" s="9"/>
      <c r="F831" s="9"/>
      <c r="G831" s="9"/>
      <c r="H831" s="118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</row>
    <row r="832" spans="1:85" ht="12.75" customHeight="1">
      <c r="A832" s="9"/>
      <c r="B832" s="9"/>
      <c r="C832" s="9"/>
      <c r="D832" s="9"/>
      <c r="E832" s="9"/>
      <c r="F832" s="9"/>
      <c r="G832" s="9"/>
      <c r="H832" s="118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</row>
    <row r="833" spans="1:85" ht="12.75" customHeight="1">
      <c r="A833" s="9"/>
      <c r="B833" s="9"/>
      <c r="C833" s="9"/>
      <c r="D833" s="9"/>
      <c r="E833" s="9"/>
      <c r="F833" s="9"/>
      <c r="G833" s="9"/>
      <c r="H833" s="118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</row>
    <row r="834" spans="1:85" ht="12.75" customHeight="1">
      <c r="A834" s="9"/>
      <c r="B834" s="9"/>
      <c r="C834" s="9"/>
      <c r="D834" s="9"/>
      <c r="E834" s="9"/>
      <c r="F834" s="9"/>
      <c r="G834" s="9"/>
      <c r="H834" s="118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</row>
    <row r="835" spans="1:85" ht="12.75" customHeight="1">
      <c r="A835" s="9"/>
      <c r="B835" s="9"/>
      <c r="C835" s="9"/>
      <c r="D835" s="9"/>
      <c r="E835" s="9"/>
      <c r="F835" s="9"/>
      <c r="G835" s="9"/>
      <c r="H835" s="118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</row>
    <row r="836" spans="1:85" ht="12.75" customHeight="1">
      <c r="A836" s="9"/>
      <c r="B836" s="9"/>
      <c r="C836" s="9"/>
      <c r="D836" s="9"/>
      <c r="E836" s="9"/>
      <c r="F836" s="9"/>
      <c r="G836" s="9"/>
      <c r="H836" s="118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</row>
    <row r="837" spans="1:85" ht="12.75" customHeight="1">
      <c r="A837" s="9"/>
      <c r="B837" s="9"/>
      <c r="C837" s="9"/>
      <c r="D837" s="9"/>
      <c r="E837" s="9"/>
      <c r="F837" s="9"/>
      <c r="G837" s="9"/>
      <c r="H837" s="118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</row>
    <row r="838" spans="1:85" ht="12.75" customHeight="1">
      <c r="A838" s="9"/>
      <c r="B838" s="9"/>
      <c r="C838" s="9"/>
      <c r="D838" s="9"/>
      <c r="E838" s="9"/>
      <c r="F838" s="9"/>
      <c r="G838" s="9"/>
      <c r="H838" s="118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</row>
    <row r="839" spans="1:85" ht="12.75" customHeight="1">
      <c r="A839" s="9"/>
      <c r="B839" s="9"/>
      <c r="C839" s="9"/>
      <c r="D839" s="9"/>
      <c r="E839" s="9"/>
      <c r="F839" s="9"/>
      <c r="G839" s="9"/>
      <c r="H839" s="118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</row>
    <row r="840" spans="1:85" ht="12.75" customHeight="1">
      <c r="A840" s="9"/>
      <c r="B840" s="9"/>
      <c r="C840" s="9"/>
      <c r="D840" s="9"/>
      <c r="E840" s="9"/>
      <c r="F840" s="9"/>
      <c r="G840" s="9"/>
      <c r="H840" s="118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</row>
    <row r="841" spans="1:85" ht="12.75" customHeight="1">
      <c r="A841" s="9"/>
      <c r="B841" s="9"/>
      <c r="C841" s="9"/>
      <c r="D841" s="9"/>
      <c r="E841" s="9"/>
      <c r="F841" s="9"/>
      <c r="G841" s="9"/>
      <c r="H841" s="118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</row>
    <row r="842" spans="1:85" ht="12.75" customHeight="1">
      <c r="A842" s="9"/>
      <c r="B842" s="9"/>
      <c r="C842" s="9"/>
      <c r="D842" s="9"/>
      <c r="E842" s="9"/>
      <c r="F842" s="9"/>
      <c r="G842" s="9"/>
      <c r="H842" s="118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</row>
    <row r="843" spans="1:85" ht="12.75" customHeight="1">
      <c r="A843" s="9"/>
      <c r="B843" s="9"/>
      <c r="C843" s="9"/>
      <c r="D843" s="9"/>
      <c r="E843" s="9"/>
      <c r="F843" s="9"/>
      <c r="G843" s="9"/>
      <c r="H843" s="118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</row>
    <row r="844" spans="1:85" ht="12.75" customHeight="1">
      <c r="A844" s="9"/>
      <c r="B844" s="9"/>
      <c r="C844" s="9"/>
      <c r="D844" s="9"/>
      <c r="E844" s="9"/>
      <c r="F844" s="9"/>
      <c r="G844" s="9"/>
      <c r="H844" s="118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</row>
    <row r="845" spans="1:85" ht="12.75" customHeight="1">
      <c r="A845" s="9"/>
      <c r="B845" s="9"/>
      <c r="C845" s="9"/>
      <c r="D845" s="9"/>
      <c r="E845" s="9"/>
      <c r="F845" s="9"/>
      <c r="G845" s="9"/>
      <c r="H845" s="118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</row>
    <row r="846" spans="1:85" ht="12.75" customHeight="1">
      <c r="A846" s="9"/>
      <c r="B846" s="9"/>
      <c r="C846" s="9"/>
      <c r="D846" s="9"/>
      <c r="E846" s="9"/>
      <c r="F846" s="9"/>
      <c r="G846" s="9"/>
      <c r="H846" s="118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</row>
    <row r="847" spans="1:85" ht="12.75" customHeight="1">
      <c r="A847" s="9"/>
      <c r="B847" s="9"/>
      <c r="C847" s="9"/>
      <c r="D847" s="9"/>
      <c r="E847" s="9"/>
      <c r="F847" s="9"/>
      <c r="G847" s="9"/>
      <c r="H847" s="118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</row>
    <row r="848" spans="1:85" ht="12.75" customHeight="1">
      <c r="A848" s="9"/>
      <c r="B848" s="9"/>
      <c r="C848" s="9"/>
      <c r="D848" s="9"/>
      <c r="E848" s="9"/>
      <c r="F848" s="9"/>
      <c r="G848" s="9"/>
      <c r="H848" s="118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</row>
    <row r="849" spans="1:85" ht="12.75" customHeight="1">
      <c r="A849" s="9"/>
      <c r="B849" s="9"/>
      <c r="C849" s="9"/>
      <c r="D849" s="9"/>
      <c r="E849" s="9"/>
      <c r="F849" s="9"/>
      <c r="G849" s="9"/>
      <c r="H849" s="118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</row>
    <row r="850" spans="1:85" ht="12.75" customHeight="1">
      <c r="A850" s="9"/>
      <c r="B850" s="9"/>
      <c r="C850" s="9"/>
      <c r="D850" s="9"/>
      <c r="E850" s="9"/>
      <c r="F850" s="9"/>
      <c r="G850" s="9"/>
      <c r="H850" s="118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</row>
    <row r="851" spans="1:85" ht="12.75" customHeight="1">
      <c r="A851" s="9"/>
      <c r="B851" s="9"/>
      <c r="C851" s="9"/>
      <c r="D851" s="9"/>
      <c r="E851" s="9"/>
      <c r="F851" s="9"/>
      <c r="G851" s="9"/>
      <c r="H851" s="118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</row>
    <row r="852" spans="1:85" ht="12.75" customHeight="1">
      <c r="A852" s="9"/>
      <c r="B852" s="9"/>
      <c r="C852" s="9"/>
      <c r="D852" s="9"/>
      <c r="E852" s="9"/>
      <c r="F852" s="9"/>
      <c r="G852" s="9"/>
      <c r="H852" s="118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</row>
    <row r="853" spans="1:85" ht="12.75" customHeight="1">
      <c r="A853" s="9"/>
      <c r="B853" s="9"/>
      <c r="C853" s="9"/>
      <c r="D853" s="9"/>
      <c r="E853" s="9"/>
      <c r="F853" s="9"/>
      <c r="G853" s="9"/>
      <c r="H853" s="118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</row>
    <row r="854" spans="1:85" ht="12.75" customHeight="1">
      <c r="A854" s="9"/>
      <c r="B854" s="9"/>
      <c r="C854" s="9"/>
      <c r="D854" s="9"/>
      <c r="E854" s="9"/>
      <c r="F854" s="9"/>
      <c r="G854" s="9"/>
      <c r="H854" s="118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</row>
    <row r="855" spans="1:85" ht="12.75" customHeight="1">
      <c r="A855" s="9"/>
      <c r="B855" s="9"/>
      <c r="C855" s="9"/>
      <c r="D855" s="9"/>
      <c r="E855" s="9"/>
      <c r="F855" s="9"/>
      <c r="G855" s="9"/>
      <c r="H855" s="118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</row>
    <row r="856" spans="1:85" ht="12.75" customHeight="1">
      <c r="A856" s="9"/>
      <c r="B856" s="9"/>
      <c r="C856" s="9"/>
      <c r="D856" s="9"/>
      <c r="E856" s="9"/>
      <c r="F856" s="9"/>
      <c r="G856" s="9"/>
      <c r="H856" s="118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</row>
    <row r="857" spans="1:85" ht="12.75" customHeight="1">
      <c r="A857" s="9"/>
      <c r="B857" s="9"/>
      <c r="C857" s="9"/>
      <c r="D857" s="9"/>
      <c r="E857" s="9"/>
      <c r="F857" s="9"/>
      <c r="G857" s="9"/>
      <c r="H857" s="118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</row>
    <row r="858" spans="1:85" ht="12.75" customHeight="1">
      <c r="A858" s="9"/>
      <c r="B858" s="9"/>
      <c r="C858" s="9"/>
      <c r="D858" s="9"/>
      <c r="E858" s="9"/>
      <c r="F858" s="9"/>
      <c r="G858" s="9"/>
      <c r="H858" s="118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</row>
    <row r="859" spans="1:85" ht="12.75" customHeight="1">
      <c r="A859" s="9"/>
      <c r="B859" s="9"/>
      <c r="C859" s="9"/>
      <c r="D859" s="9"/>
      <c r="E859" s="9"/>
      <c r="F859" s="9"/>
      <c r="G859" s="9"/>
      <c r="H859" s="118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</row>
    <row r="860" spans="1:85" ht="12.75" customHeight="1">
      <c r="A860" s="9"/>
      <c r="B860" s="9"/>
      <c r="C860" s="9"/>
      <c r="D860" s="9"/>
      <c r="E860" s="9"/>
      <c r="F860" s="9"/>
      <c r="G860" s="9"/>
      <c r="H860" s="118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</row>
    <row r="861" spans="1:85" ht="12.75" customHeight="1">
      <c r="A861" s="9"/>
      <c r="B861" s="9"/>
      <c r="C861" s="9"/>
      <c r="D861" s="9"/>
      <c r="E861" s="9"/>
      <c r="F861" s="9"/>
      <c r="G861" s="9"/>
      <c r="H861" s="118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</row>
    <row r="862" spans="1:85" ht="12.75" customHeight="1">
      <c r="A862" s="9"/>
      <c r="B862" s="9"/>
      <c r="C862" s="9"/>
      <c r="D862" s="9"/>
      <c r="E862" s="9"/>
      <c r="F862" s="9"/>
      <c r="G862" s="9"/>
      <c r="H862" s="118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</row>
    <row r="863" spans="1:85" ht="12.75" customHeight="1">
      <c r="A863" s="9"/>
      <c r="B863" s="9"/>
      <c r="C863" s="9"/>
      <c r="D863" s="9"/>
      <c r="E863" s="9"/>
      <c r="F863" s="9"/>
      <c r="G863" s="9"/>
      <c r="H863" s="118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</row>
    <row r="864" spans="1:85" ht="12.75" customHeight="1">
      <c r="A864" s="9"/>
      <c r="B864" s="9"/>
      <c r="C864" s="9"/>
      <c r="D864" s="9"/>
      <c r="E864" s="9"/>
      <c r="F864" s="9"/>
      <c r="G864" s="9"/>
      <c r="H864" s="118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</row>
    <row r="865" spans="1:85" ht="12.75" customHeight="1">
      <c r="A865" s="9"/>
      <c r="B865" s="9"/>
      <c r="C865" s="9"/>
      <c r="D865" s="9"/>
      <c r="E865" s="9"/>
      <c r="F865" s="9"/>
      <c r="G865" s="9"/>
      <c r="H865" s="118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</row>
    <row r="866" spans="1:85" ht="12.75" customHeight="1">
      <c r="A866" s="9"/>
      <c r="B866" s="9"/>
      <c r="C866" s="9"/>
      <c r="D866" s="9"/>
      <c r="E866" s="9"/>
      <c r="F866" s="9"/>
      <c r="G866" s="9"/>
      <c r="H866" s="118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</row>
    <row r="867" spans="1:85" ht="12.75" customHeight="1">
      <c r="A867" s="9"/>
      <c r="B867" s="9"/>
      <c r="C867" s="9"/>
      <c r="D867" s="9"/>
      <c r="E867" s="9"/>
      <c r="F867" s="9"/>
      <c r="G867" s="9"/>
      <c r="H867" s="118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</row>
    <row r="868" spans="1:85" ht="12.75" customHeight="1">
      <c r="A868" s="9"/>
      <c r="B868" s="9"/>
      <c r="C868" s="9"/>
      <c r="D868" s="9"/>
      <c r="E868" s="9"/>
      <c r="F868" s="9"/>
      <c r="G868" s="9"/>
      <c r="H868" s="118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</row>
    <row r="869" spans="1:85" ht="12.75" customHeight="1">
      <c r="A869" s="9"/>
      <c r="B869" s="9"/>
      <c r="C869" s="9"/>
      <c r="D869" s="9"/>
      <c r="E869" s="9"/>
      <c r="F869" s="9"/>
      <c r="G869" s="9"/>
      <c r="H869" s="118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</row>
    <row r="870" spans="1:85" ht="12.75" customHeight="1">
      <c r="A870" s="9"/>
      <c r="B870" s="9"/>
      <c r="C870" s="9"/>
      <c r="D870" s="9"/>
      <c r="E870" s="9"/>
      <c r="F870" s="9"/>
      <c r="G870" s="9"/>
      <c r="H870" s="118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</row>
    <row r="871" spans="1:85" ht="12.75" customHeight="1">
      <c r="A871" s="9"/>
      <c r="B871" s="9"/>
      <c r="C871" s="9"/>
      <c r="D871" s="9"/>
      <c r="E871" s="9"/>
      <c r="F871" s="9"/>
      <c r="G871" s="9"/>
      <c r="H871" s="118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</row>
    <row r="872" spans="1:85" ht="12.75" customHeight="1">
      <c r="A872" s="9"/>
      <c r="B872" s="9"/>
      <c r="C872" s="9"/>
      <c r="D872" s="9"/>
      <c r="E872" s="9"/>
      <c r="F872" s="9"/>
      <c r="G872" s="9"/>
      <c r="H872" s="118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</row>
    <row r="873" spans="1:85" ht="12.75" customHeight="1">
      <c r="A873" s="9"/>
      <c r="B873" s="9"/>
      <c r="C873" s="9"/>
      <c r="D873" s="9"/>
      <c r="E873" s="9"/>
      <c r="F873" s="9"/>
      <c r="G873" s="9"/>
      <c r="H873" s="118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</row>
    <row r="874" spans="1:85" ht="12.75" customHeight="1">
      <c r="A874" s="9"/>
      <c r="B874" s="9"/>
      <c r="C874" s="9"/>
      <c r="D874" s="9"/>
      <c r="E874" s="9"/>
      <c r="F874" s="9"/>
      <c r="G874" s="9"/>
      <c r="H874" s="118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</row>
    <row r="875" spans="1:85" ht="12.75" customHeight="1">
      <c r="A875" s="9"/>
      <c r="B875" s="9"/>
      <c r="C875" s="9"/>
      <c r="D875" s="9"/>
      <c r="E875" s="9"/>
      <c r="F875" s="9"/>
      <c r="G875" s="9"/>
      <c r="H875" s="118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</row>
    <row r="876" spans="1:85" ht="12.75" customHeight="1">
      <c r="A876" s="9"/>
      <c r="B876" s="9"/>
      <c r="C876" s="9"/>
      <c r="D876" s="9"/>
      <c r="E876" s="9"/>
      <c r="F876" s="9"/>
      <c r="G876" s="9"/>
      <c r="H876" s="118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</row>
    <row r="877" spans="1:85" ht="12.75" customHeight="1">
      <c r="A877" s="9"/>
      <c r="B877" s="9"/>
      <c r="C877" s="9"/>
      <c r="D877" s="9"/>
      <c r="E877" s="9"/>
      <c r="F877" s="9"/>
      <c r="G877" s="9"/>
      <c r="H877" s="118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</row>
    <row r="878" spans="1:85" ht="12.75" customHeight="1">
      <c r="A878" s="9"/>
      <c r="B878" s="9"/>
      <c r="C878" s="9"/>
      <c r="D878" s="9"/>
      <c r="E878" s="9"/>
      <c r="F878" s="9"/>
      <c r="G878" s="9"/>
      <c r="H878" s="118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</row>
    <row r="879" spans="1:85" ht="12.75" customHeight="1">
      <c r="A879" s="9"/>
      <c r="B879" s="9"/>
      <c r="C879" s="9"/>
      <c r="D879" s="9"/>
      <c r="E879" s="9"/>
      <c r="F879" s="9"/>
      <c r="G879" s="9"/>
      <c r="H879" s="118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</row>
    <row r="880" spans="1:85" ht="12.75" customHeight="1">
      <c r="A880" s="9"/>
      <c r="B880" s="9"/>
      <c r="C880" s="9"/>
      <c r="D880" s="9"/>
      <c r="E880" s="9"/>
      <c r="F880" s="9"/>
      <c r="G880" s="9"/>
      <c r="H880" s="118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</row>
    <row r="881" spans="1:85" ht="12.75" customHeight="1">
      <c r="A881" s="9"/>
      <c r="B881" s="9"/>
      <c r="C881" s="9"/>
      <c r="D881" s="9"/>
      <c r="E881" s="9"/>
      <c r="F881" s="9"/>
      <c r="G881" s="9"/>
      <c r="H881" s="118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</row>
    <row r="882" spans="1:85" ht="12.75" customHeight="1">
      <c r="A882" s="9"/>
      <c r="B882" s="9"/>
      <c r="C882" s="9"/>
      <c r="D882" s="9"/>
      <c r="E882" s="9"/>
      <c r="F882" s="9"/>
      <c r="G882" s="9"/>
      <c r="H882" s="118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</row>
    <row r="883" spans="1:85" ht="12.75" customHeight="1">
      <c r="A883" s="9"/>
      <c r="B883" s="9"/>
      <c r="C883" s="9"/>
      <c r="D883" s="9"/>
      <c r="E883" s="9"/>
      <c r="F883" s="9"/>
      <c r="G883" s="9"/>
      <c r="H883" s="118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</row>
    <row r="884" spans="1:85" ht="12.75" customHeight="1">
      <c r="A884" s="9"/>
      <c r="B884" s="9"/>
      <c r="C884" s="9"/>
      <c r="D884" s="9"/>
      <c r="E884" s="9"/>
      <c r="F884" s="9"/>
      <c r="G884" s="9"/>
      <c r="H884" s="118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</row>
    <row r="885" spans="1:85" ht="12.75" customHeight="1">
      <c r="A885" s="9"/>
      <c r="B885" s="9"/>
      <c r="C885" s="9"/>
      <c r="D885" s="9"/>
      <c r="E885" s="9"/>
      <c r="F885" s="9"/>
      <c r="G885" s="9"/>
      <c r="H885" s="118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</row>
    <row r="886" spans="1:85" ht="12.75" customHeight="1">
      <c r="A886" s="9"/>
      <c r="B886" s="9"/>
      <c r="C886" s="9"/>
      <c r="D886" s="9"/>
      <c r="E886" s="9"/>
      <c r="F886" s="9"/>
      <c r="G886" s="9"/>
      <c r="H886" s="118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</row>
    <row r="887" spans="1:85" ht="12.75" customHeight="1">
      <c r="A887" s="9"/>
      <c r="B887" s="9"/>
      <c r="C887" s="9"/>
      <c r="D887" s="9"/>
      <c r="E887" s="9"/>
      <c r="F887" s="9"/>
      <c r="G887" s="9"/>
      <c r="H887" s="118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</row>
    <row r="888" spans="1:85" ht="12.75" customHeight="1">
      <c r="A888" s="9"/>
      <c r="B888" s="9"/>
      <c r="C888" s="9"/>
      <c r="D888" s="9"/>
      <c r="E888" s="9"/>
      <c r="F888" s="9"/>
      <c r="G888" s="9"/>
      <c r="H888" s="118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</row>
    <row r="889" spans="1:85" ht="12.75" customHeight="1">
      <c r="A889" s="9"/>
      <c r="B889" s="9"/>
      <c r="C889" s="9"/>
      <c r="D889" s="9"/>
      <c r="E889" s="9"/>
      <c r="F889" s="9"/>
      <c r="G889" s="9"/>
      <c r="H889" s="118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</row>
    <row r="890" spans="1:85" ht="12.75" customHeight="1">
      <c r="A890" s="9"/>
      <c r="B890" s="9"/>
      <c r="C890" s="9"/>
      <c r="D890" s="9"/>
      <c r="E890" s="9"/>
      <c r="F890" s="9"/>
      <c r="G890" s="9"/>
      <c r="H890" s="118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</row>
    <row r="891" spans="1:85" ht="12.75" customHeight="1">
      <c r="A891" s="9"/>
      <c r="B891" s="9"/>
      <c r="C891" s="9"/>
      <c r="D891" s="9"/>
      <c r="E891" s="9"/>
      <c r="F891" s="9"/>
      <c r="G891" s="9"/>
      <c r="H891" s="118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</row>
    <row r="892" spans="1:85" ht="12.75" customHeight="1">
      <c r="A892" s="9"/>
      <c r="B892" s="9"/>
      <c r="C892" s="9"/>
      <c r="D892" s="9"/>
      <c r="E892" s="9"/>
      <c r="F892" s="9"/>
      <c r="G892" s="9"/>
      <c r="H892" s="118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</row>
    <row r="893" spans="1:85" ht="12.75" customHeight="1">
      <c r="A893" s="9"/>
      <c r="B893" s="9"/>
      <c r="C893" s="9"/>
      <c r="D893" s="9"/>
      <c r="E893" s="9"/>
      <c r="F893" s="9"/>
      <c r="G893" s="9"/>
      <c r="H893" s="118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</row>
    <row r="894" spans="1:85" ht="12.75" customHeight="1">
      <c r="A894" s="9"/>
      <c r="B894" s="9"/>
      <c r="C894" s="9"/>
      <c r="D894" s="9"/>
      <c r="E894" s="9"/>
      <c r="F894" s="9"/>
      <c r="G894" s="9"/>
      <c r="H894" s="118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</row>
    <row r="895" spans="1:85" ht="12.75" customHeight="1">
      <c r="A895" s="9"/>
      <c r="B895" s="9"/>
      <c r="C895" s="9"/>
      <c r="D895" s="9"/>
      <c r="E895" s="9"/>
      <c r="F895" s="9"/>
      <c r="G895" s="9"/>
      <c r="H895" s="118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</row>
    <row r="896" spans="1:85" ht="12.75" customHeight="1">
      <c r="A896" s="9"/>
      <c r="B896" s="9"/>
      <c r="C896" s="9"/>
      <c r="D896" s="9"/>
      <c r="E896" s="9"/>
      <c r="F896" s="9"/>
      <c r="G896" s="9"/>
      <c r="H896" s="118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</row>
    <row r="897" spans="1:85" ht="12.75" customHeight="1">
      <c r="A897" s="9"/>
      <c r="B897" s="9"/>
      <c r="C897" s="9"/>
      <c r="D897" s="9"/>
      <c r="E897" s="9"/>
      <c r="F897" s="9"/>
      <c r="G897" s="9"/>
      <c r="H897" s="118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</row>
    <row r="898" spans="1:85" ht="12.75" customHeight="1">
      <c r="A898" s="9"/>
      <c r="B898" s="9"/>
      <c r="C898" s="9"/>
      <c r="D898" s="9"/>
      <c r="E898" s="9"/>
      <c r="F898" s="9"/>
      <c r="G898" s="9"/>
      <c r="H898" s="118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</row>
    <row r="899" spans="1:85" ht="12.75" customHeight="1">
      <c r="A899" s="9"/>
      <c r="B899" s="9"/>
      <c r="C899" s="9"/>
      <c r="D899" s="9"/>
      <c r="E899" s="9"/>
      <c r="F899" s="9"/>
      <c r="G899" s="9"/>
      <c r="H899" s="118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</row>
    <row r="900" spans="1:85" ht="12.75" customHeight="1">
      <c r="A900" s="9"/>
      <c r="B900" s="9"/>
      <c r="C900" s="9"/>
      <c r="D900" s="9"/>
      <c r="E900" s="9"/>
      <c r="F900" s="9"/>
      <c r="G900" s="9"/>
      <c r="H900" s="118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</row>
    <row r="901" spans="1:85" ht="12.75" customHeight="1">
      <c r="A901" s="9"/>
      <c r="B901" s="9"/>
      <c r="C901" s="9"/>
      <c r="D901" s="9"/>
      <c r="E901" s="9"/>
      <c r="F901" s="9"/>
      <c r="G901" s="9"/>
      <c r="H901" s="118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</row>
    <row r="902" spans="1:85" ht="12.75" customHeight="1">
      <c r="A902" s="9"/>
      <c r="B902" s="9"/>
      <c r="C902" s="9"/>
      <c r="D902" s="9"/>
      <c r="E902" s="9"/>
      <c r="F902" s="9"/>
      <c r="G902" s="9"/>
      <c r="H902" s="118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</row>
    <row r="903" spans="1:85" ht="12.75" customHeight="1">
      <c r="A903" s="9"/>
      <c r="B903" s="9"/>
      <c r="C903" s="9"/>
      <c r="D903" s="9"/>
      <c r="E903" s="9"/>
      <c r="F903" s="9"/>
      <c r="G903" s="9"/>
      <c r="H903" s="118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</row>
    <row r="904" spans="1:85" ht="12.75" customHeight="1">
      <c r="A904" s="9"/>
      <c r="B904" s="9"/>
      <c r="C904" s="9"/>
      <c r="D904" s="9"/>
      <c r="E904" s="9"/>
      <c r="F904" s="9"/>
      <c r="G904" s="9"/>
      <c r="H904" s="118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</row>
    <row r="905" spans="1:85" ht="12.75" customHeight="1">
      <c r="A905" s="9"/>
      <c r="B905" s="9"/>
      <c r="C905" s="9"/>
      <c r="D905" s="9"/>
      <c r="E905" s="9"/>
      <c r="F905" s="9"/>
      <c r="G905" s="9"/>
      <c r="H905" s="118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</row>
    <row r="906" spans="1:85" ht="12.75" customHeight="1">
      <c r="A906" s="9"/>
      <c r="B906" s="9"/>
      <c r="C906" s="9"/>
      <c r="D906" s="9"/>
      <c r="E906" s="9"/>
      <c r="F906" s="9"/>
      <c r="G906" s="9"/>
      <c r="H906" s="118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</row>
    <row r="907" spans="1:85" ht="12.75" customHeight="1">
      <c r="A907" s="9"/>
      <c r="B907" s="9"/>
      <c r="C907" s="9"/>
      <c r="D907" s="9"/>
      <c r="E907" s="9"/>
      <c r="F907" s="9"/>
      <c r="G907" s="9"/>
      <c r="H907" s="118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</row>
    <row r="908" spans="1:85" ht="12.75" customHeight="1">
      <c r="A908" s="9"/>
      <c r="B908" s="9"/>
      <c r="C908" s="9"/>
      <c r="D908" s="9"/>
      <c r="E908" s="9"/>
      <c r="F908" s="9"/>
      <c r="G908" s="9"/>
      <c r="H908" s="118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</row>
    <row r="909" spans="1:85" ht="12.75" customHeight="1">
      <c r="A909" s="9"/>
      <c r="B909" s="9"/>
      <c r="C909" s="9"/>
      <c r="D909" s="9"/>
      <c r="E909" s="9"/>
      <c r="F909" s="9"/>
      <c r="G909" s="9"/>
      <c r="H909" s="118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</row>
    <row r="910" spans="1:85" ht="12.75" customHeight="1">
      <c r="A910" s="9"/>
      <c r="B910" s="9"/>
      <c r="C910" s="9"/>
      <c r="D910" s="9"/>
      <c r="E910" s="9"/>
      <c r="F910" s="9"/>
      <c r="G910" s="9"/>
      <c r="H910" s="118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</row>
    <row r="911" spans="1:85" ht="12.75" customHeight="1">
      <c r="A911" s="9"/>
      <c r="B911" s="9"/>
      <c r="C911" s="9"/>
      <c r="D911" s="9"/>
      <c r="E911" s="9"/>
      <c r="F911" s="9"/>
      <c r="G911" s="9"/>
      <c r="H911" s="118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</row>
    <row r="912" spans="1:85" ht="12.75" customHeight="1">
      <c r="A912" s="9"/>
      <c r="B912" s="9"/>
      <c r="C912" s="9"/>
      <c r="D912" s="9"/>
      <c r="E912" s="9"/>
      <c r="F912" s="9"/>
      <c r="G912" s="9"/>
      <c r="H912" s="118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</row>
    <row r="913" spans="1:85" ht="12.75" customHeight="1">
      <c r="A913" s="9"/>
      <c r="B913" s="9"/>
      <c r="C913" s="9"/>
      <c r="D913" s="9"/>
      <c r="E913" s="9"/>
      <c r="F913" s="9"/>
      <c r="G913" s="9"/>
      <c r="H913" s="118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</row>
    <row r="914" spans="1:85" ht="12.75" customHeight="1">
      <c r="A914" s="9"/>
      <c r="B914" s="9"/>
      <c r="C914" s="9"/>
      <c r="D914" s="9"/>
      <c r="E914" s="9"/>
      <c r="F914" s="9"/>
      <c r="G914" s="9"/>
      <c r="H914" s="118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</row>
    <row r="915" spans="1:85" ht="12.75" customHeight="1">
      <c r="A915" s="9"/>
      <c r="B915" s="9"/>
      <c r="C915" s="9"/>
      <c r="D915" s="9"/>
      <c r="E915" s="9"/>
      <c r="F915" s="9"/>
      <c r="G915" s="9"/>
      <c r="H915" s="118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</row>
    <row r="916" spans="1:85" ht="12.75" customHeight="1">
      <c r="A916" s="9"/>
      <c r="B916" s="9"/>
      <c r="C916" s="9"/>
      <c r="D916" s="9"/>
      <c r="E916" s="9"/>
      <c r="F916" s="9"/>
      <c r="G916" s="9"/>
      <c r="H916" s="118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</row>
    <row r="917" spans="1:85" ht="12.75" customHeight="1">
      <c r="A917" s="9"/>
      <c r="B917" s="9"/>
      <c r="C917" s="9"/>
      <c r="D917" s="9"/>
      <c r="E917" s="9"/>
      <c r="F917" s="9"/>
      <c r="G917" s="9"/>
      <c r="H917" s="118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</row>
    <row r="918" spans="1:85" ht="12.75" customHeight="1">
      <c r="A918" s="9"/>
      <c r="B918" s="9"/>
      <c r="C918" s="9"/>
      <c r="D918" s="9"/>
      <c r="E918" s="9"/>
      <c r="F918" s="9"/>
      <c r="G918" s="9"/>
      <c r="H918" s="118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</row>
    <row r="919" spans="1:85" ht="12.75" customHeight="1">
      <c r="A919" s="9"/>
      <c r="B919" s="9"/>
      <c r="C919" s="9"/>
      <c r="D919" s="9"/>
      <c r="E919" s="9"/>
      <c r="F919" s="9"/>
      <c r="G919" s="9"/>
      <c r="H919" s="118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</row>
    <row r="920" spans="1:85" ht="12.75" customHeight="1">
      <c r="A920" s="9"/>
      <c r="B920" s="9"/>
      <c r="C920" s="9"/>
      <c r="D920" s="9"/>
      <c r="E920" s="9"/>
      <c r="F920" s="9"/>
      <c r="G920" s="9"/>
      <c r="H920" s="118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</row>
    <row r="921" spans="1:85" ht="12.75" customHeight="1">
      <c r="A921" s="9"/>
      <c r="B921" s="9"/>
      <c r="C921" s="9"/>
      <c r="D921" s="9"/>
      <c r="E921" s="9"/>
      <c r="F921" s="9"/>
      <c r="G921" s="9"/>
      <c r="H921" s="118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</row>
    <row r="922" spans="1:85" ht="12.75" customHeight="1">
      <c r="A922" s="9"/>
      <c r="B922" s="9"/>
      <c r="C922" s="9"/>
      <c r="D922" s="9"/>
      <c r="E922" s="9"/>
      <c r="F922" s="9"/>
      <c r="G922" s="9"/>
      <c r="H922" s="118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</row>
    <row r="923" spans="1:85" ht="12.75" customHeight="1">
      <c r="A923" s="9"/>
      <c r="B923" s="9"/>
      <c r="C923" s="9"/>
      <c r="D923" s="9"/>
      <c r="E923" s="9"/>
      <c r="F923" s="9"/>
      <c r="G923" s="9"/>
      <c r="H923" s="118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</row>
    <row r="924" spans="1:85" ht="12.75" customHeight="1">
      <c r="A924" s="9"/>
      <c r="B924" s="9"/>
      <c r="C924" s="9"/>
      <c r="D924" s="9"/>
      <c r="E924" s="9"/>
      <c r="F924" s="9"/>
      <c r="G924" s="9"/>
      <c r="H924" s="118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</row>
    <row r="925" spans="1:85" ht="12.75" customHeight="1">
      <c r="A925" s="9"/>
      <c r="B925" s="9"/>
      <c r="C925" s="9"/>
      <c r="D925" s="9"/>
      <c r="E925" s="9"/>
      <c r="F925" s="9"/>
      <c r="G925" s="9"/>
      <c r="H925" s="118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</row>
    <row r="926" spans="1:85" ht="12.75" customHeight="1">
      <c r="A926" s="9"/>
      <c r="B926" s="9"/>
      <c r="C926" s="9"/>
      <c r="D926" s="9"/>
      <c r="E926" s="9"/>
      <c r="F926" s="9"/>
      <c r="G926" s="9"/>
      <c r="H926" s="118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</row>
    <row r="927" spans="1:85" ht="12.75" customHeight="1">
      <c r="A927" s="9"/>
      <c r="B927" s="9"/>
      <c r="C927" s="9"/>
      <c r="D927" s="9"/>
      <c r="E927" s="9"/>
      <c r="F927" s="9"/>
      <c r="G927" s="9"/>
      <c r="H927" s="118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</row>
    <row r="928" spans="1:85" ht="12.75" customHeight="1">
      <c r="A928" s="9"/>
      <c r="B928" s="9"/>
      <c r="C928" s="9"/>
      <c r="D928" s="9"/>
      <c r="E928" s="9"/>
      <c r="F928" s="9"/>
      <c r="G928" s="9"/>
      <c r="H928" s="118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</row>
    <row r="929" spans="1:85" ht="12.75" customHeight="1">
      <c r="A929" s="9"/>
      <c r="B929" s="9"/>
      <c r="C929" s="9"/>
      <c r="D929" s="9"/>
      <c r="E929" s="9"/>
      <c r="F929" s="9"/>
      <c r="G929" s="9"/>
      <c r="H929" s="118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</row>
    <row r="930" spans="1:85" ht="12.75" customHeight="1">
      <c r="A930" s="9"/>
      <c r="B930" s="9"/>
      <c r="C930" s="9"/>
      <c r="D930" s="9"/>
      <c r="E930" s="9"/>
      <c r="F930" s="9"/>
      <c r="G930" s="9"/>
      <c r="H930" s="118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</row>
    <row r="931" spans="1:85" ht="12.75" customHeight="1">
      <c r="A931" s="9"/>
      <c r="B931" s="9"/>
      <c r="C931" s="9"/>
      <c r="D931" s="9"/>
      <c r="E931" s="9"/>
      <c r="F931" s="9"/>
      <c r="G931" s="9"/>
      <c r="H931" s="118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</row>
    <row r="932" spans="1:85" ht="12.75" customHeight="1">
      <c r="A932" s="9"/>
      <c r="B932" s="9"/>
      <c r="C932" s="9"/>
      <c r="D932" s="9"/>
      <c r="E932" s="9"/>
      <c r="F932" s="9"/>
      <c r="G932" s="9"/>
      <c r="H932" s="118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</row>
    <row r="933" spans="1:85" ht="12.75" customHeight="1">
      <c r="A933" s="9"/>
      <c r="B933" s="9"/>
      <c r="C933" s="9"/>
      <c r="D933" s="9"/>
      <c r="E933" s="9"/>
      <c r="F933" s="9"/>
      <c r="G933" s="9"/>
      <c r="H933" s="118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</row>
    <row r="934" spans="1:85" ht="12.75" customHeight="1">
      <c r="A934" s="9"/>
      <c r="B934" s="9"/>
      <c r="C934" s="9"/>
      <c r="D934" s="9"/>
      <c r="E934" s="9"/>
      <c r="F934" s="9"/>
      <c r="G934" s="9"/>
      <c r="H934" s="118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</row>
    <row r="935" spans="1:85" ht="12.75" customHeight="1">
      <c r="A935" s="9"/>
      <c r="B935" s="9"/>
      <c r="C935" s="9"/>
      <c r="D935" s="9"/>
      <c r="E935" s="9"/>
      <c r="F935" s="9"/>
      <c r="G935" s="9"/>
      <c r="H935" s="118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</row>
    <row r="936" spans="1:85" ht="12.75" customHeight="1">
      <c r="A936" s="9"/>
      <c r="B936" s="9"/>
      <c r="C936" s="9"/>
      <c r="D936" s="9"/>
      <c r="E936" s="9"/>
      <c r="F936" s="9"/>
      <c r="G936" s="9"/>
      <c r="H936" s="118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</row>
    <row r="937" spans="1:85" ht="12.75" customHeight="1">
      <c r="A937" s="9"/>
      <c r="B937" s="9"/>
      <c r="C937" s="9"/>
      <c r="D937" s="9"/>
      <c r="E937" s="9"/>
      <c r="F937" s="9"/>
      <c r="G937" s="9"/>
      <c r="H937" s="118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</row>
    <row r="938" spans="1:85" ht="12.75" customHeight="1">
      <c r="A938" s="9"/>
      <c r="B938" s="9"/>
      <c r="C938" s="9"/>
      <c r="D938" s="9"/>
      <c r="E938" s="9"/>
      <c r="F938" s="9"/>
      <c r="G938" s="9"/>
      <c r="H938" s="118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</row>
    <row r="939" spans="1:85" ht="12.75" customHeight="1">
      <c r="A939" s="9"/>
      <c r="B939" s="9"/>
      <c r="C939" s="9"/>
      <c r="D939" s="9"/>
      <c r="E939" s="9"/>
      <c r="F939" s="9"/>
      <c r="G939" s="9"/>
      <c r="H939" s="118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</row>
    <row r="940" spans="1:85" ht="12.75" customHeight="1">
      <c r="A940" s="9"/>
      <c r="B940" s="9"/>
      <c r="C940" s="9"/>
      <c r="D940" s="9"/>
      <c r="E940" s="9"/>
      <c r="F940" s="9"/>
      <c r="G940" s="9"/>
      <c r="H940" s="118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</row>
    <row r="941" spans="1:85" ht="12.75" customHeight="1">
      <c r="A941" s="9"/>
      <c r="B941" s="9"/>
      <c r="C941" s="9"/>
      <c r="D941" s="9"/>
      <c r="E941" s="9"/>
      <c r="F941" s="9"/>
      <c r="G941" s="9"/>
      <c r="H941" s="118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</row>
    <row r="942" spans="1:85" ht="12.75" customHeight="1">
      <c r="A942" s="9"/>
      <c r="B942" s="9"/>
      <c r="C942" s="9"/>
      <c r="D942" s="9"/>
      <c r="E942" s="9"/>
      <c r="F942" s="9"/>
      <c r="G942" s="9"/>
      <c r="H942" s="118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</row>
    <row r="943" spans="1:85" ht="12.75" customHeight="1">
      <c r="A943" s="9"/>
      <c r="B943" s="9"/>
      <c r="C943" s="9"/>
      <c r="D943" s="9"/>
      <c r="E943" s="9"/>
      <c r="F943" s="9"/>
      <c r="G943" s="9"/>
      <c r="H943" s="118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</row>
    <row r="944" spans="1:85" ht="12.75" customHeight="1">
      <c r="A944" s="9"/>
      <c r="B944" s="9"/>
      <c r="C944" s="9"/>
      <c r="D944" s="9"/>
      <c r="E944" s="9"/>
      <c r="F944" s="9"/>
      <c r="G944" s="9"/>
      <c r="H944" s="118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</row>
    <row r="945" spans="1:85" ht="12.75" customHeight="1">
      <c r="A945" s="9"/>
      <c r="B945" s="9"/>
      <c r="C945" s="9"/>
      <c r="D945" s="9"/>
      <c r="E945" s="9"/>
      <c r="F945" s="9"/>
      <c r="G945" s="9"/>
      <c r="H945" s="118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</row>
    <row r="946" spans="1:85" ht="12.75" customHeight="1">
      <c r="A946" s="9"/>
      <c r="B946" s="9"/>
      <c r="C946" s="9"/>
      <c r="D946" s="9"/>
      <c r="E946" s="9"/>
      <c r="F946" s="9"/>
      <c r="G946" s="9"/>
      <c r="H946" s="118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</row>
    <row r="947" spans="1:85" ht="12.75" customHeight="1">
      <c r="A947" s="9"/>
      <c r="B947" s="9"/>
      <c r="C947" s="9"/>
      <c r="D947" s="9"/>
      <c r="E947" s="9"/>
      <c r="F947" s="9"/>
      <c r="G947" s="9"/>
      <c r="H947" s="118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</row>
    <row r="948" spans="1:85" ht="12.75" customHeight="1">
      <c r="A948" s="9"/>
      <c r="B948" s="9"/>
      <c r="C948" s="9"/>
      <c r="D948" s="9"/>
      <c r="E948" s="9"/>
      <c r="F948" s="9"/>
      <c r="G948" s="9"/>
      <c r="H948" s="118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</row>
    <row r="949" spans="1:85" ht="12.75" customHeight="1">
      <c r="A949" s="9"/>
      <c r="B949" s="9"/>
      <c r="C949" s="9"/>
      <c r="D949" s="9"/>
      <c r="E949" s="9"/>
      <c r="F949" s="9"/>
      <c r="G949" s="9"/>
      <c r="H949" s="118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</row>
    <row r="950" spans="1:85" ht="12.75" customHeight="1">
      <c r="A950" s="9"/>
      <c r="B950" s="9"/>
      <c r="C950" s="9"/>
      <c r="D950" s="9"/>
      <c r="E950" s="9"/>
      <c r="F950" s="9"/>
      <c r="G950" s="9"/>
      <c r="H950" s="118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</row>
    <row r="951" spans="1:85" ht="12.75" customHeight="1">
      <c r="A951" s="9"/>
      <c r="B951" s="9"/>
      <c r="C951" s="9"/>
      <c r="D951" s="9"/>
      <c r="E951" s="9"/>
      <c r="F951" s="9"/>
      <c r="G951" s="9"/>
      <c r="H951" s="118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</row>
    <row r="952" spans="1:85" ht="12.75" customHeight="1">
      <c r="A952" s="9"/>
      <c r="B952" s="9"/>
      <c r="C952" s="9"/>
      <c r="D952" s="9"/>
      <c r="E952" s="9"/>
      <c r="F952" s="9"/>
      <c r="G952" s="9"/>
      <c r="H952" s="118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</row>
    <row r="953" spans="1:85" ht="12.75" customHeight="1">
      <c r="A953" s="9"/>
      <c r="B953" s="9"/>
      <c r="C953" s="9"/>
      <c r="D953" s="9"/>
      <c r="E953" s="9"/>
      <c r="F953" s="9"/>
      <c r="G953" s="9"/>
      <c r="H953" s="118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</row>
    <row r="954" spans="1:85" ht="12.75" customHeight="1">
      <c r="A954" s="9"/>
      <c r="B954" s="9"/>
      <c r="C954" s="9"/>
      <c r="D954" s="9"/>
      <c r="E954" s="9"/>
      <c r="F954" s="9"/>
      <c r="G954" s="9"/>
      <c r="H954" s="118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</row>
    <row r="955" spans="1:85" ht="12.75" customHeight="1">
      <c r="A955" s="9"/>
      <c r="B955" s="9"/>
      <c r="C955" s="9"/>
      <c r="D955" s="9"/>
      <c r="E955" s="9"/>
      <c r="F955" s="9"/>
      <c r="G955" s="9"/>
      <c r="H955" s="118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</row>
    <row r="956" spans="1:85" ht="12.75" customHeight="1">
      <c r="A956" s="9"/>
      <c r="B956" s="9"/>
      <c r="C956" s="9"/>
      <c r="D956" s="9"/>
      <c r="E956" s="9"/>
      <c r="F956" s="9"/>
      <c r="G956" s="9"/>
      <c r="H956" s="118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</row>
    <row r="957" spans="1:85" ht="12.75" customHeight="1">
      <c r="A957" s="9"/>
      <c r="B957" s="9"/>
      <c r="C957" s="9"/>
      <c r="D957" s="9"/>
      <c r="E957" s="9"/>
      <c r="F957" s="9"/>
      <c r="G957" s="9"/>
      <c r="H957" s="118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</row>
    <row r="958" spans="1:85" ht="12.75" customHeight="1">
      <c r="A958" s="9"/>
      <c r="B958" s="9"/>
      <c r="C958" s="9"/>
      <c r="D958" s="9"/>
      <c r="E958" s="9"/>
      <c r="F958" s="9"/>
      <c r="G958" s="9"/>
      <c r="H958" s="118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</row>
    <row r="959" spans="1:85" ht="12.75" customHeight="1">
      <c r="A959" s="9"/>
      <c r="B959" s="9"/>
      <c r="C959" s="9"/>
      <c r="D959" s="9"/>
      <c r="E959" s="9"/>
      <c r="F959" s="9"/>
      <c r="G959" s="9"/>
      <c r="H959" s="118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</row>
    <row r="960" spans="1:85" ht="12.75" customHeight="1">
      <c r="A960" s="9"/>
      <c r="B960" s="9"/>
      <c r="C960" s="9"/>
      <c r="D960" s="9"/>
      <c r="E960" s="9"/>
      <c r="F960" s="9"/>
      <c r="G960" s="9"/>
      <c r="H960" s="118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</row>
    <row r="961" spans="1:85" ht="12.75" customHeight="1">
      <c r="A961" s="9"/>
      <c r="B961" s="9"/>
      <c r="C961" s="9"/>
      <c r="D961" s="9"/>
      <c r="E961" s="9"/>
      <c r="F961" s="9"/>
      <c r="G961" s="9"/>
      <c r="H961" s="118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</row>
    <row r="962" spans="1:85" ht="12.75" customHeight="1">
      <c r="A962" s="9"/>
      <c r="B962" s="9"/>
      <c r="C962" s="9"/>
      <c r="D962" s="9"/>
      <c r="E962" s="9"/>
      <c r="F962" s="9"/>
      <c r="G962" s="9"/>
      <c r="H962" s="118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</row>
    <row r="963" spans="1:85" ht="12.75" customHeight="1">
      <c r="A963" s="9"/>
      <c r="B963" s="9"/>
      <c r="C963" s="9"/>
      <c r="D963" s="9"/>
      <c r="E963" s="9"/>
      <c r="F963" s="9"/>
      <c r="G963" s="9"/>
      <c r="H963" s="118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</row>
    <row r="964" spans="1:85" ht="12.75" customHeight="1">
      <c r="A964" s="9"/>
      <c r="B964" s="9"/>
      <c r="C964" s="9"/>
      <c r="D964" s="9"/>
      <c r="E964" s="9"/>
      <c r="F964" s="9"/>
      <c r="G964" s="9"/>
      <c r="H964" s="118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</row>
    <row r="965" spans="1:85" ht="12.75" customHeight="1">
      <c r="A965" s="9"/>
      <c r="B965" s="9"/>
      <c r="C965" s="9"/>
      <c r="D965" s="9"/>
      <c r="E965" s="9"/>
      <c r="F965" s="9"/>
      <c r="G965" s="9"/>
      <c r="H965" s="118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</row>
    <row r="966" spans="1:85" ht="12.75" customHeight="1">
      <c r="A966" s="9"/>
      <c r="B966" s="9"/>
      <c r="C966" s="9"/>
      <c r="D966" s="9"/>
      <c r="E966" s="9"/>
      <c r="F966" s="9"/>
      <c r="G966" s="9"/>
      <c r="H966" s="118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</row>
    <row r="967" spans="1:85" ht="12.75" customHeight="1">
      <c r="A967" s="9"/>
      <c r="B967" s="9"/>
      <c r="C967" s="9"/>
      <c r="D967" s="9"/>
      <c r="E967" s="9"/>
      <c r="F967" s="9"/>
      <c r="G967" s="9"/>
      <c r="H967" s="118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</row>
    <row r="968" spans="1:85" ht="12.75" customHeight="1">
      <c r="A968" s="9"/>
      <c r="B968" s="9"/>
      <c r="C968" s="9"/>
      <c r="D968" s="9"/>
      <c r="E968" s="9"/>
      <c r="F968" s="9"/>
      <c r="G968" s="9"/>
      <c r="H968" s="118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</row>
    <row r="969" spans="1:85" ht="12.75" customHeight="1">
      <c r="A969" s="9"/>
      <c r="B969" s="9"/>
      <c r="C969" s="9"/>
      <c r="D969" s="9"/>
      <c r="E969" s="9"/>
      <c r="F969" s="9"/>
      <c r="G969" s="9"/>
      <c r="H969" s="118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</row>
    <row r="970" spans="1:85" ht="12.75" customHeight="1">
      <c r="A970" s="9"/>
      <c r="B970" s="9"/>
      <c r="C970" s="9"/>
      <c r="D970" s="9"/>
      <c r="E970" s="9"/>
      <c r="F970" s="9"/>
      <c r="G970" s="9"/>
      <c r="H970" s="118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</row>
    <row r="971" spans="1:85" ht="12.75" customHeight="1">
      <c r="A971" s="9"/>
      <c r="B971" s="9"/>
      <c r="C971" s="9"/>
      <c r="D971" s="9"/>
      <c r="E971" s="9"/>
      <c r="F971" s="9"/>
      <c r="G971" s="9"/>
      <c r="H971" s="118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</row>
    <row r="972" spans="1:85" ht="12.75" customHeight="1">
      <c r="A972" s="9"/>
      <c r="B972" s="9"/>
      <c r="C972" s="9"/>
      <c r="D972" s="9"/>
      <c r="E972" s="9"/>
      <c r="F972" s="9"/>
      <c r="G972" s="9"/>
      <c r="H972" s="118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</row>
    <row r="973" spans="1:85" ht="12.75" customHeight="1">
      <c r="A973" s="9"/>
      <c r="B973" s="9"/>
      <c r="C973" s="9"/>
      <c r="D973" s="9"/>
      <c r="E973" s="9"/>
      <c r="F973" s="9"/>
      <c r="G973" s="9"/>
      <c r="H973" s="118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</row>
    <row r="974" spans="1:85" ht="12.75" customHeight="1">
      <c r="A974" s="9"/>
      <c r="B974" s="9"/>
      <c r="C974" s="9"/>
      <c r="D974" s="9"/>
      <c r="E974" s="9"/>
      <c r="F974" s="9"/>
      <c r="G974" s="9"/>
      <c r="H974" s="118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</row>
    <row r="975" spans="1:85" ht="12.75" customHeight="1">
      <c r="A975" s="9"/>
      <c r="B975" s="9"/>
      <c r="C975" s="9"/>
      <c r="D975" s="9"/>
      <c r="E975" s="9"/>
      <c r="F975" s="9"/>
      <c r="G975" s="9"/>
      <c r="H975" s="118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</row>
    <row r="976" spans="1:85" ht="12.75" customHeight="1">
      <c r="A976" s="9"/>
      <c r="B976" s="9"/>
      <c r="C976" s="9"/>
      <c r="D976" s="9"/>
      <c r="E976" s="9"/>
      <c r="F976" s="9"/>
      <c r="G976" s="9"/>
      <c r="H976" s="118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</row>
    <row r="977" spans="1:85" ht="12.75" customHeight="1">
      <c r="A977" s="9"/>
      <c r="B977" s="9"/>
      <c r="C977" s="9"/>
      <c r="D977" s="9"/>
      <c r="E977" s="9"/>
      <c r="F977" s="9"/>
      <c r="G977" s="9"/>
      <c r="H977" s="118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</row>
    <row r="978" spans="1:85" ht="12.75" customHeight="1">
      <c r="A978" s="9"/>
      <c r="B978" s="9"/>
      <c r="C978" s="9"/>
      <c r="D978" s="9"/>
      <c r="E978" s="9"/>
      <c r="F978" s="9"/>
      <c r="G978" s="9"/>
      <c r="H978" s="118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</row>
    <row r="979" spans="1:85" ht="12.75" customHeight="1">
      <c r="A979" s="9"/>
      <c r="B979" s="9"/>
      <c r="C979" s="9"/>
      <c r="D979" s="9"/>
      <c r="E979" s="9"/>
      <c r="F979" s="9"/>
      <c r="G979" s="9"/>
      <c r="H979" s="118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</row>
    <row r="980" spans="1:85" ht="12.75" customHeight="1">
      <c r="A980" s="9"/>
      <c r="B980" s="9"/>
      <c r="C980" s="9"/>
      <c r="D980" s="9"/>
      <c r="E980" s="9"/>
      <c r="F980" s="9"/>
      <c r="G980" s="9"/>
      <c r="H980" s="118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</row>
    <row r="981" spans="1:85" ht="12.75" customHeight="1">
      <c r="A981" s="9"/>
      <c r="B981" s="9"/>
      <c r="C981" s="9"/>
      <c r="D981" s="9"/>
      <c r="E981" s="9"/>
      <c r="F981" s="9"/>
      <c r="G981" s="9"/>
      <c r="H981" s="118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</row>
    <row r="982" spans="1:85" ht="12.75" customHeight="1">
      <c r="A982" s="9"/>
      <c r="B982" s="9"/>
      <c r="C982" s="9"/>
      <c r="D982" s="9"/>
      <c r="E982" s="9"/>
      <c r="F982" s="9"/>
      <c r="G982" s="9"/>
      <c r="H982" s="118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</row>
    <row r="983" spans="1:85" ht="12.75" customHeight="1">
      <c r="A983" s="9"/>
      <c r="B983" s="9"/>
      <c r="C983" s="9"/>
      <c r="D983" s="9"/>
      <c r="E983" s="9"/>
      <c r="F983" s="9"/>
      <c r="G983" s="9"/>
      <c r="H983" s="118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</row>
    <row r="984" spans="1:85" ht="12.75" customHeight="1">
      <c r="A984" s="9"/>
      <c r="B984" s="9"/>
      <c r="C984" s="9"/>
      <c r="D984" s="9"/>
      <c r="E984" s="9"/>
      <c r="F984" s="9"/>
      <c r="G984" s="9"/>
      <c r="H984" s="118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</row>
    <row r="985" spans="1:85" ht="12.75" customHeight="1">
      <c r="A985" s="9"/>
      <c r="B985" s="9"/>
      <c r="C985" s="9"/>
      <c r="D985" s="9"/>
      <c r="E985" s="9"/>
      <c r="F985" s="9"/>
      <c r="G985" s="9"/>
      <c r="H985" s="118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</row>
    <row r="986" spans="1:85" ht="12.75" customHeight="1">
      <c r="A986" s="9"/>
      <c r="B986" s="9"/>
      <c r="C986" s="9"/>
      <c r="D986" s="9"/>
      <c r="E986" s="9"/>
      <c r="F986" s="9"/>
      <c r="G986" s="9"/>
      <c r="H986" s="118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</row>
    <row r="987" spans="1:85" ht="12.75" customHeight="1">
      <c r="A987" s="9"/>
      <c r="B987" s="9"/>
      <c r="C987" s="9"/>
      <c r="D987" s="9"/>
      <c r="E987" s="9"/>
      <c r="F987" s="9"/>
      <c r="G987" s="9"/>
      <c r="H987" s="118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</row>
    <row r="988" spans="1:85" ht="12.75" customHeight="1">
      <c r="A988" s="9"/>
      <c r="B988" s="9"/>
      <c r="C988" s="9"/>
      <c r="D988" s="9"/>
      <c r="E988" s="9"/>
      <c r="F988" s="9"/>
      <c r="G988" s="9"/>
      <c r="H988" s="118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</row>
    <row r="989" spans="1:85" ht="12.75" customHeight="1">
      <c r="A989" s="9"/>
      <c r="B989" s="9"/>
      <c r="C989" s="9"/>
      <c r="D989" s="9"/>
      <c r="E989" s="9"/>
      <c r="F989" s="9"/>
      <c r="G989" s="9"/>
      <c r="H989" s="118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</row>
    <row r="990" spans="1:85" ht="12.75" customHeight="1">
      <c r="A990" s="9"/>
      <c r="B990" s="9"/>
      <c r="C990" s="9"/>
      <c r="D990" s="9"/>
      <c r="E990" s="9"/>
      <c r="F990" s="9"/>
      <c r="G990" s="9"/>
      <c r="H990" s="118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</row>
    <row r="991" spans="1:85" ht="12.75" customHeight="1">
      <c r="A991" s="9"/>
      <c r="B991" s="9"/>
      <c r="C991" s="9"/>
      <c r="D991" s="9"/>
      <c r="E991" s="9"/>
      <c r="F991" s="9"/>
      <c r="G991" s="9"/>
      <c r="H991" s="118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</row>
    <row r="992" spans="1:85" ht="12.75" customHeight="1">
      <c r="A992" s="9"/>
      <c r="B992" s="9"/>
      <c r="C992" s="9"/>
      <c r="D992" s="9"/>
      <c r="E992" s="9"/>
      <c r="F992" s="9"/>
      <c r="G992" s="9"/>
      <c r="H992" s="118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</row>
    <row r="993" spans="1:85" ht="12.75" customHeight="1">
      <c r="A993" s="9"/>
      <c r="B993" s="9"/>
      <c r="C993" s="9"/>
      <c r="D993" s="9"/>
      <c r="E993" s="9"/>
      <c r="F993" s="9"/>
      <c r="G993" s="9"/>
      <c r="H993" s="118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</row>
    <row r="994" spans="1:85" ht="12.75" customHeight="1">
      <c r="A994" s="9"/>
      <c r="B994" s="9"/>
      <c r="C994" s="9"/>
      <c r="D994" s="9"/>
      <c r="E994" s="9"/>
      <c r="F994" s="9"/>
      <c r="G994" s="9"/>
      <c r="H994" s="118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</row>
    <row r="995" spans="1:85" ht="12.75" customHeight="1">
      <c r="A995" s="9"/>
      <c r="B995" s="9"/>
      <c r="C995" s="9"/>
      <c r="D995" s="9"/>
      <c r="E995" s="9"/>
      <c r="F995" s="9"/>
      <c r="G995" s="9"/>
      <c r="H995" s="118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</row>
    <row r="996" spans="1:85" ht="12.75" customHeight="1">
      <c r="A996" s="9"/>
      <c r="B996" s="9"/>
      <c r="C996" s="9"/>
      <c r="D996" s="9"/>
      <c r="E996" s="9"/>
      <c r="F996" s="9"/>
      <c r="G996" s="9"/>
      <c r="H996" s="118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</row>
    <row r="997" spans="1:85" ht="12.75" customHeight="1">
      <c r="A997" s="9"/>
      <c r="B997" s="9"/>
      <c r="C997" s="9"/>
      <c r="D997" s="9"/>
      <c r="E997" s="9"/>
      <c r="F997" s="9"/>
      <c r="G997" s="9"/>
      <c r="H997" s="118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</row>
    <row r="998" spans="1:85" ht="12.75" customHeight="1">
      <c r="A998" s="9"/>
      <c r="B998" s="9"/>
      <c r="C998" s="9"/>
      <c r="D998" s="9"/>
      <c r="E998" s="9"/>
      <c r="F998" s="9"/>
      <c r="G998" s="9"/>
      <c r="H998" s="118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</row>
    <row r="999" spans="1:85" ht="12.75" customHeight="1">
      <c r="A999" s="9"/>
      <c r="B999" s="9"/>
      <c r="C999" s="9"/>
      <c r="D999" s="9"/>
      <c r="E999" s="9"/>
      <c r="F999" s="9"/>
      <c r="G999" s="9"/>
      <c r="H999" s="118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</row>
    <row r="1000" spans="1:85" ht="12.75" customHeight="1">
      <c r="A1000" s="9"/>
      <c r="B1000" s="9"/>
      <c r="C1000" s="9"/>
      <c r="D1000" s="9"/>
      <c r="E1000" s="9"/>
      <c r="F1000" s="9"/>
      <c r="G1000" s="9"/>
      <c r="H1000" s="118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</row>
  </sheetData>
  <mergeCells count="8">
    <mergeCell ref="AJ28:AJ30"/>
    <mergeCell ref="AQ28:AQ30"/>
    <mergeCell ref="AX28:AX30"/>
    <mergeCell ref="BE28:BE30"/>
    <mergeCell ref="AJ44:AJ46"/>
    <mergeCell ref="AQ44:AQ46"/>
    <mergeCell ref="AX44:AX46"/>
    <mergeCell ref="BE44:BE46"/>
  </mergeCell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3</vt:i4>
      </vt:variant>
    </vt:vector>
  </HeadingPairs>
  <TitlesOfParts>
    <vt:vector size="8" baseType="lpstr">
      <vt:lpstr>ΩΡΟΛΟΓΙΟ ΠΡΟΓΡΑΜΜΑ</vt:lpstr>
      <vt:lpstr>ΔΙΔ. ΩΡΑΡΙΟ ΕΚΠΑΙΔΕΥΤΙΚΩΝ</vt:lpstr>
      <vt:lpstr>ΠΡΟΓΡΑΜΜΑ ΟΛΟΗΜΕΡΟΥ</vt:lpstr>
      <vt:lpstr>Φύλλο2</vt:lpstr>
      <vt:lpstr>Φύλλο3</vt:lpstr>
      <vt:lpstr>'ΔΙΔ. ΩΡΑΡΙΟ ΕΚΠΑΙΔΕΥΤΙΚΩΝ'!Print_Area</vt:lpstr>
      <vt:lpstr>'ΠΡΟΓΡΑΜΜΑ ΟΛΟΗΜΕΡΟΥ'!Print_Area</vt:lpstr>
      <vt:lpstr>'ΩΡΟΛΟΓΙΟ ΠΡΟΓΡΑΜΜΑ'!Print_Area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Tsakonas</dc:creator>
  <cp:lastModifiedBy>stefanopoulos</cp:lastModifiedBy>
  <cp:lastPrinted>2023-09-06T07:38:48Z</cp:lastPrinted>
  <dcterms:created xsi:type="dcterms:W3CDTF">2022-11-07T17:47:23Z</dcterms:created>
  <dcterms:modified xsi:type="dcterms:W3CDTF">2023-09-06T07:38:51Z</dcterms:modified>
</cp:coreProperties>
</file>